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X:\Marketing\M1601_bis_M1650\M1609_ Preisteuerung E2\"/>
    </mc:Choice>
  </mc:AlternateContent>
  <xr:revisionPtr revIDLastSave="0" documentId="8_{3D514CE7-B92F-4362-9A7F-E9F11039EEA6}" xr6:coauthVersionLast="47" xr6:coauthVersionMax="47" xr10:uidLastSave="{00000000-0000-0000-0000-000000000000}"/>
  <bookViews>
    <workbookView xWindow="-120" yWindow="-120" windowWidth="29040" windowHeight="15840" tabRatio="850" xr2:uid="{00000000-000D-0000-FFFF-FFFF00000000}"/>
  </bookViews>
  <sheets>
    <sheet name="nVent CADDY - 01.01.2023 - EUR" sheetId="48" r:id="rId1"/>
    <sheet name="New nVent CADDY Products" sheetId="45" r:id="rId2"/>
    <sheet name="Materials &amp; Finishes" sheetId="5" r:id="rId3"/>
    <sheet name="Conditions" sheetId="49" r:id="rId4"/>
  </sheets>
  <definedNames>
    <definedName name="_xlnm._FilterDatabase" localSheetId="1" hidden="1">'New nVent CADDY Products'!$A$7:$U$61</definedName>
    <definedName name="_xlnm._FilterDatabase" localSheetId="0" hidden="1">'nVent CADDY - 01.01.2023 - EUR'!$A$7:$W$2726</definedName>
    <definedName name="_xlnm.Print_Area" localSheetId="2">'Materials &amp; Finishes'!$A$1:$L$131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777" i="48" l="1"/>
  <c r="W779" i="48"/>
  <c r="W781" i="48"/>
  <c r="W782" i="48"/>
  <c r="W745" i="48"/>
  <c r="W746" i="48"/>
  <c r="W747" i="48"/>
  <c r="W1407" i="48"/>
  <c r="W1408" i="48"/>
  <c r="W1409" i="48"/>
  <c r="W1410" i="48"/>
  <c r="W1412" i="48"/>
  <c r="W1413" i="48"/>
  <c r="W1416" i="48"/>
  <c r="W1399" i="48"/>
  <c r="W1402" i="48"/>
  <c r="U11" i="45"/>
  <c r="U12" i="45"/>
  <c r="U13" i="45"/>
  <c r="U14" i="45"/>
  <c r="U8" i="45"/>
  <c r="U9" i="45"/>
  <c r="U10" i="45"/>
  <c r="U15" i="45"/>
  <c r="U16" i="45"/>
  <c r="U17" i="45"/>
  <c r="U18" i="45"/>
  <c r="U19" i="45"/>
  <c r="U20" i="45"/>
  <c r="U21" i="45"/>
  <c r="W2626" i="48" l="1"/>
  <c r="W2620" i="48"/>
  <c r="W2568" i="48"/>
  <c r="W2480" i="48"/>
  <c r="W2479" i="48"/>
  <c r="W2532" i="48" l="1"/>
  <c r="W2530" i="48"/>
  <c r="W2535" i="48"/>
  <c r="W2534" i="48"/>
  <c r="W2533" i="48"/>
  <c r="W2528" i="48"/>
  <c r="W2527" i="48"/>
  <c r="W2526" i="48"/>
  <c r="W2525" i="48"/>
  <c r="W2518" i="48"/>
  <c r="W2517" i="48"/>
  <c r="W2516" i="48"/>
  <c r="W2521" i="48"/>
  <c r="W2520" i="48"/>
  <c r="W2519" i="48"/>
  <c r="W2513" i="48"/>
  <c r="W2514" i="48"/>
  <c r="W2524" i="48"/>
  <c r="W2523" i="48"/>
  <c r="W2512" i="48"/>
  <c r="W2511" i="48"/>
  <c r="W2510" i="48"/>
  <c r="W2509" i="48"/>
  <c r="W2508" i="48"/>
  <c r="W2507" i="48"/>
  <c r="W2506" i="48"/>
  <c r="W2505" i="48"/>
  <c r="W2536" i="48"/>
  <c r="W2504" i="48"/>
  <c r="W2500" i="48"/>
  <c r="W2503" i="48"/>
  <c r="W2499" i="48"/>
  <c r="W2502" i="48"/>
  <c r="W2498" i="48"/>
  <c r="W2501" i="48"/>
  <c r="W2497" i="48"/>
  <c r="W2531" i="48"/>
  <c r="W2529" i="48"/>
  <c r="W2522" i="48"/>
  <c r="W2515" i="48"/>
  <c r="W2496" i="48"/>
  <c r="W2495" i="48"/>
  <c r="W2494" i="48"/>
  <c r="W2493" i="48"/>
  <c r="W2492" i="48"/>
  <c r="W2490" i="48"/>
  <c r="W2489" i="48"/>
  <c r="W2488" i="48"/>
  <c r="W2487" i="48"/>
  <c r="W2486" i="48"/>
  <c r="W2485" i="48"/>
  <c r="W2484" i="48"/>
  <c r="W2483" i="48"/>
  <c r="W2482" i="48"/>
  <c r="W2481" i="48"/>
  <c r="W2491" i="48"/>
  <c r="W2627" i="48"/>
  <c r="W2622" i="48"/>
  <c r="W2621" i="48"/>
  <c r="W2619" i="48"/>
  <c r="W2618" i="48"/>
  <c r="W2617" i="48"/>
  <c r="W2616" i="48"/>
  <c r="W2625" i="48"/>
  <c r="W2624" i="48"/>
  <c r="W2623" i="48"/>
  <c r="W2615" i="48"/>
  <c r="W2614" i="48"/>
  <c r="W2613" i="48"/>
  <c r="W2612" i="48"/>
  <c r="W2611" i="48"/>
  <c r="W2610" i="48"/>
  <c r="W2609" i="48"/>
  <c r="W2608" i="48"/>
  <c r="W2607" i="48"/>
  <c r="W2602" i="48"/>
  <c r="W2601" i="48"/>
  <c r="W2600" i="48"/>
  <c r="W2599" i="48"/>
  <c r="W2598" i="48"/>
  <c r="W2597" i="48"/>
  <c r="W2596" i="48"/>
  <c r="W2595" i="48"/>
  <c r="W2594" i="48"/>
  <c r="W2593" i="48"/>
  <c r="W2592" i="48"/>
  <c r="W2591" i="48"/>
  <c r="W2606" i="48"/>
  <c r="W2605" i="48"/>
  <c r="W2604" i="48"/>
  <c r="W2603" i="48"/>
  <c r="W2590" i="48"/>
  <c r="W2589" i="48"/>
  <c r="W2588" i="48"/>
  <c r="W2587" i="48"/>
  <c r="W2586" i="48"/>
  <c r="W2585" i="48"/>
  <c r="W2584" i="48"/>
  <c r="W2583" i="48"/>
  <c r="W2582" i="48"/>
  <c r="W2581" i="48"/>
  <c r="W2580" i="48"/>
  <c r="W2579" i="48"/>
  <c r="W2578" i="48"/>
  <c r="W2577" i="48"/>
  <c r="W2576" i="48"/>
  <c r="W2575" i="48"/>
  <c r="W2574" i="48"/>
  <c r="W2573" i="48"/>
  <c r="W2572" i="48"/>
  <c r="W2571" i="48"/>
  <c r="W2570" i="48"/>
  <c r="W2569" i="48"/>
  <c r="W2567" i="48"/>
  <c r="W2566" i="48"/>
  <c r="W2565" i="48"/>
  <c r="W2564" i="48"/>
  <c r="W2563" i="48"/>
  <c r="W2562" i="48"/>
  <c r="W2561" i="48"/>
  <c r="W2478" i="48"/>
  <c r="W2477" i="48"/>
  <c r="W2476" i="48"/>
  <c r="W2475" i="48"/>
  <c r="W2474" i="48"/>
  <c r="W2473" i="48"/>
  <c r="W2472" i="48"/>
  <c r="W2471" i="48"/>
  <c r="W2470" i="48"/>
  <c r="W2469" i="48"/>
  <c r="W2468" i="48"/>
  <c r="W2467" i="48"/>
  <c r="W2466" i="48"/>
  <c r="W2465" i="48"/>
  <c r="W2464" i="48"/>
  <c r="W2463" i="48"/>
  <c r="W2462" i="48"/>
  <c r="W2461" i="48"/>
  <c r="W2460" i="48"/>
  <c r="W2459" i="48"/>
  <c r="W2458" i="48"/>
  <c r="W2457" i="48"/>
  <c r="W2456" i="48"/>
  <c r="W2455" i="48"/>
  <c r="W2454" i="48"/>
  <c r="W2453" i="48"/>
  <c r="W2452" i="48"/>
  <c r="W2451" i="48"/>
  <c r="W2450" i="48"/>
  <c r="W2449" i="48"/>
  <c r="W2448" i="48"/>
  <c r="W2447" i="48"/>
  <c r="W2446" i="48"/>
  <c r="W2445" i="48"/>
  <c r="W2444" i="48"/>
  <c r="W2443" i="48"/>
  <c r="W2442" i="48"/>
  <c r="W2441" i="48"/>
  <c r="W2440" i="48"/>
  <c r="W2439" i="48"/>
  <c r="W2438" i="48"/>
  <c r="W2437" i="48"/>
  <c r="W2560" i="48"/>
  <c r="W2559" i="48"/>
  <c r="W2558" i="48"/>
  <c r="W2557" i="48"/>
  <c r="W2556" i="48"/>
  <c r="W2555" i="48"/>
  <c r="W2554" i="48"/>
  <c r="W2553" i="48"/>
  <c r="W2552" i="48"/>
  <c r="W2551" i="48"/>
  <c r="W2550" i="48"/>
  <c r="W2549" i="48"/>
  <c r="W2548" i="48"/>
  <c r="W2547" i="48"/>
  <c r="W2546" i="48"/>
  <c r="W2545" i="48"/>
  <c r="W2544" i="48"/>
  <c r="W2543" i="48"/>
  <c r="W2542" i="48"/>
  <c r="W2541" i="48"/>
  <c r="W2540" i="48"/>
  <c r="W2539" i="48"/>
  <c r="W2538" i="48"/>
  <c r="W2537" i="48"/>
  <c r="W2726" i="48"/>
  <c r="W2725" i="48" l="1"/>
  <c r="W2724" i="48"/>
  <c r="W2723" i="48"/>
  <c r="W2722" i="48"/>
  <c r="W2721" i="48"/>
  <c r="W2720" i="48"/>
  <c r="W2719" i="48"/>
  <c r="W2718" i="48"/>
  <c r="W2717" i="48"/>
  <c r="W2716" i="48"/>
  <c r="W2715" i="48"/>
  <c r="W2714" i="48"/>
  <c r="W2713" i="48"/>
  <c r="W2712" i="48"/>
  <c r="W2711" i="48"/>
  <c r="W2710" i="48"/>
  <c r="W2709" i="48"/>
  <c r="W2708" i="48"/>
  <c r="W2707" i="48"/>
  <c r="W2706" i="48"/>
  <c r="W2705" i="48"/>
  <c r="W2704" i="48"/>
  <c r="W2703" i="48"/>
  <c r="W2702" i="48"/>
  <c r="W2701" i="48"/>
  <c r="W2700" i="48"/>
  <c r="W2699" i="48"/>
  <c r="W2698" i="48"/>
  <c r="W2697" i="48"/>
  <c r="W2696" i="48"/>
  <c r="W2695" i="48"/>
  <c r="W2694" i="48"/>
  <c r="W2693" i="48"/>
  <c r="W2692" i="48"/>
  <c r="W2691" i="48"/>
  <c r="W2690" i="48"/>
  <c r="W2689" i="48"/>
  <c r="W2688" i="48"/>
  <c r="W2687" i="48"/>
  <c r="W2686" i="48"/>
  <c r="W2685" i="48"/>
  <c r="W2684" i="48"/>
  <c r="W2683" i="48"/>
  <c r="W2682" i="48"/>
  <c r="W2681" i="48"/>
  <c r="W2680" i="48"/>
  <c r="W2679" i="48"/>
  <c r="W2678" i="48"/>
  <c r="W2677" i="48"/>
  <c r="W2676" i="48"/>
  <c r="W2675" i="48"/>
  <c r="W2674" i="48"/>
  <c r="W2673" i="48"/>
  <c r="W2672" i="48"/>
  <c r="W2671" i="48"/>
  <c r="W2670" i="48"/>
  <c r="W2669" i="48"/>
  <c r="W2668" i="48"/>
  <c r="W2667" i="48"/>
  <c r="W2666" i="48"/>
  <c r="W2665" i="48"/>
  <c r="W2664" i="48"/>
  <c r="W2663" i="48"/>
  <c r="W2662" i="48"/>
  <c r="W2661" i="48"/>
  <c r="W2660" i="48"/>
  <c r="W2659" i="48"/>
  <c r="W2658" i="48"/>
  <c r="W2657" i="48"/>
  <c r="W2656" i="48"/>
  <c r="W2655" i="48"/>
  <c r="W2654" i="48"/>
  <c r="W2653" i="48"/>
  <c r="W2652" i="48"/>
  <c r="W2651" i="48"/>
  <c r="W2650" i="48"/>
  <c r="W2649" i="48"/>
  <c r="W2648" i="48"/>
  <c r="W2647" i="48"/>
  <c r="W2646" i="48"/>
  <c r="W2645" i="48"/>
  <c r="W2644" i="48"/>
  <c r="W2643" i="48"/>
  <c r="W2642" i="48"/>
  <c r="W2641" i="48"/>
  <c r="W2640" i="48"/>
  <c r="W2639" i="48"/>
  <c r="W2638" i="48"/>
  <c r="W2637" i="48"/>
  <c r="W2636" i="48"/>
  <c r="W2635" i="48"/>
  <c r="W2634" i="48"/>
  <c r="W2633" i="48"/>
  <c r="W2632" i="48"/>
  <c r="W2631" i="48"/>
  <c r="W2630" i="48"/>
  <c r="W2629" i="48"/>
  <c r="W2628" i="48"/>
  <c r="W2104" i="48"/>
  <c r="W2103" i="48"/>
  <c r="W2102" i="48"/>
  <c r="W2101" i="48"/>
  <c r="W2100" i="48"/>
  <c r="W2099" i="48"/>
  <c r="W2098" i="48"/>
  <c r="W1484" i="48"/>
  <c r="W1483" i="48"/>
  <c r="W1482" i="48"/>
  <c r="W1481" i="48"/>
  <c r="W1480" i="48"/>
  <c r="W1479" i="48"/>
  <c r="W1478" i="48"/>
  <c r="W1477" i="48"/>
  <c r="W1474" i="48"/>
  <c r="W1473" i="48"/>
  <c r="W1472" i="48"/>
  <c r="W1471" i="48"/>
  <c r="W1470" i="48"/>
  <c r="W1469" i="48"/>
  <c r="W1468" i="48"/>
  <c r="W1467" i="48"/>
  <c r="W1427" i="48"/>
  <c r="W1426" i="48"/>
  <c r="W1390" i="48"/>
  <c r="W1389" i="48"/>
</calcChain>
</file>

<file path=xl/sharedStrings.xml><?xml version="1.0" encoding="utf-8"?>
<sst xmlns="http://schemas.openxmlformats.org/spreadsheetml/2006/main" count="43680" uniqueCount="6718">
  <si>
    <t>PE</t>
  </si>
  <si>
    <t>Finish</t>
  </si>
  <si>
    <t>Abbreviations</t>
  </si>
  <si>
    <t>Material</t>
  </si>
  <si>
    <t>Material full name</t>
  </si>
  <si>
    <t>Finish full name</t>
  </si>
  <si>
    <t>ABS</t>
  </si>
  <si>
    <t>Acrylonitrile butadiene styrene</t>
  </si>
  <si>
    <t>BO</t>
  </si>
  <si>
    <t>Black Oxide</t>
  </si>
  <si>
    <t>Brass</t>
  </si>
  <si>
    <t>Copper</t>
  </si>
  <si>
    <t>CP</t>
  </si>
  <si>
    <t>Copper Electro Plated</t>
  </si>
  <si>
    <t>EPDM-SBR rubber</t>
  </si>
  <si>
    <t>EG</t>
  </si>
  <si>
    <t>Electro-galvanized</t>
  </si>
  <si>
    <t>Nylon</t>
  </si>
  <si>
    <t>EPOXY</t>
  </si>
  <si>
    <t>Epoxy Powder Coated</t>
  </si>
  <si>
    <t>Polyamide</t>
  </si>
  <si>
    <t>HDG</t>
  </si>
  <si>
    <t>Hot-dip galvanized</t>
  </si>
  <si>
    <t>Polyethylene</t>
  </si>
  <si>
    <t>Painted</t>
  </si>
  <si>
    <t>PH</t>
  </si>
  <si>
    <t>Rigid phenolic insulation</t>
  </si>
  <si>
    <t>PES</t>
  </si>
  <si>
    <t>Polyester</t>
  </si>
  <si>
    <t>PIR</t>
  </si>
  <si>
    <t>Polyisocyanurate</t>
  </si>
  <si>
    <t>PG</t>
  </si>
  <si>
    <t>Pre-galvanized</t>
  </si>
  <si>
    <t>PP</t>
  </si>
  <si>
    <t>Polypropylene</t>
  </si>
  <si>
    <t>PL</t>
  </si>
  <si>
    <t>Plain</t>
  </si>
  <si>
    <t>PS</t>
  </si>
  <si>
    <t>Polystyrene</t>
  </si>
  <si>
    <t>RO</t>
  </si>
  <si>
    <t>Red oxide</t>
  </si>
  <si>
    <t>PUR</t>
  </si>
  <si>
    <t>Polyurethane</t>
  </si>
  <si>
    <t>Vinyl</t>
  </si>
  <si>
    <t>Vinyl Coating</t>
  </si>
  <si>
    <t>PVC</t>
  </si>
  <si>
    <t>Polyvinylchloride</t>
  </si>
  <si>
    <t>S1</t>
  </si>
  <si>
    <t>Stainless steel 301</t>
  </si>
  <si>
    <t>S2</t>
  </si>
  <si>
    <t>Stainless steel 302</t>
  </si>
  <si>
    <t>S4</t>
  </si>
  <si>
    <t>Stainless steel 304</t>
  </si>
  <si>
    <t>S6</t>
  </si>
  <si>
    <t>Stainless steel 316</t>
  </si>
  <si>
    <t>Silicone</t>
  </si>
  <si>
    <t>Silicon rubber</t>
  </si>
  <si>
    <t>Spring Steel</t>
  </si>
  <si>
    <t>Steel</t>
  </si>
  <si>
    <t>Zinc alloy</t>
  </si>
  <si>
    <t>Metals</t>
  </si>
  <si>
    <t xml:space="preserve">Steel is an alloy of iron and other elements, the most common being Carbon.  Varying the amount of alloying elements and the form of their presence in the steel controls qualities such as the hardness, ductility, tensile strength and corrosion resistance of the resulting steel. </t>
  </si>
  <si>
    <t xml:space="preserve">Spring steel is an alloy of iron and Carbon.  Spring steel alloys can be easily formed into complex shapes, and then heat-treated to greatly increase strength.  </t>
  </si>
  <si>
    <t xml:space="preserve">CADDY spring steel fasteners are heat treated in modern shaker hearth furnaces.  Parts are conveyed directly from a high temperature furnace to a quench tank, through a cleaning cycle and into a tempering furnace.   Precision controls maintain heat treat operations within established limits developed by ERICO for CADDY fasteners.  </t>
  </si>
  <si>
    <t>*Note : Spring steel fasteners are for indoor use in non-corrosive environments. Mild steel fasteners can be used outdoors in humid or mildly corrosive environments. Not to be used in certain areas such as over indoor pools, etc.</t>
  </si>
  <si>
    <t>Stainless Spring Steel 301</t>
  </si>
  <si>
    <t>A highly ductile steel used on formed products that hardens rapidly during mechanical working.  Stainless 301 has better wear resistance and fatigue strength than Stainless 304 or standard Spring Steel.</t>
  </si>
  <si>
    <t xml:space="preserve">Stainless Steel </t>
  </si>
  <si>
    <t xml:space="preserve">Stainless Steel is an alloy of iron and carbon that is more resistant to rust, staining and corrosion than regular steel. </t>
  </si>
  <si>
    <t>Stainless Steel 304  (1.4301)</t>
  </si>
  <si>
    <t xml:space="preserve">The most familiar stainless steel is Type 304, containing 18-20% chromium and 8-10% nickel. </t>
  </si>
  <si>
    <r>
      <t>§</t>
    </r>
    <r>
      <rPr>
        <sz val="10"/>
        <rFont val="Times New Roman"/>
        <family val="1"/>
      </rPr>
      <t xml:space="preserve">         </t>
    </r>
    <r>
      <rPr>
        <sz val="10"/>
        <rFont val="Arial"/>
        <family val="2"/>
      </rPr>
      <t>Also referred to as ‘A2’</t>
    </r>
  </si>
  <si>
    <t>Stainless Steel 316  (1.4401)</t>
  </si>
  <si>
    <t>The second most common stainless steel is 316, also called marine grade stainless, used primarily for its increased resistance to corrosion.</t>
  </si>
  <si>
    <r>
      <t>§</t>
    </r>
    <r>
      <rPr>
        <sz val="10"/>
        <rFont val="Times New Roman"/>
        <family val="1"/>
      </rPr>
      <t xml:space="preserve">         </t>
    </r>
    <r>
      <rPr>
        <sz val="10"/>
        <rFont val="Arial"/>
        <family val="2"/>
      </rPr>
      <t>Also referred to as ‘A4’</t>
    </r>
  </si>
  <si>
    <t>Cast Iron</t>
  </si>
  <si>
    <t>Cast Iron is a commercial alloy or iron, carbon and silicon that is cast in a mold.  This results in a product that is hard, brittle, non-malleable and incapable of being hammer-welded but more easily fusible than steel.</t>
  </si>
  <si>
    <t>Finishes</t>
  </si>
  <si>
    <t>Paint is any liquid composition, which after application to a surface in a thin layer, is converted to a solid film. It is most commonly used to protect, color or provide texture to objects.</t>
  </si>
  <si>
    <t>The CADDY ARMOUR coating system features bi-metallic corrosion protection with an inorganic basecoat for sacrificial protection and an organic topcoat for barrier protection. The ERICO standard for CADDY ARMOUR includes at least 1,000 hours resistance against red rust when tested per the ASTM B117 and DIN 50021 salt spray tests.    CADDY ARMOUR is RoHS compliant.</t>
  </si>
  <si>
    <t>Electro-galvanized  (EG)</t>
  </si>
  <si>
    <t>ASTM B633</t>
  </si>
  <si>
    <t>This corrosion protective coating is applied after the fabrication of steel or malleable iron parts and uses an electrolytic plating process that deposits zinc. A second passivation coating of chromate is then applied for additional protection.  Zinc electroplate products are recommended for indoor and mildly corrosive applications.</t>
  </si>
  <si>
    <t>Pre-galvanized Zinc  (PG)</t>
  </si>
  <si>
    <t>ASTM A653/A653M</t>
  </si>
  <si>
    <t>Pre-galvanized zinc is produced by continuously rolling steel coils or sheets through molten zinc at the mills. The coils or sheets are slit to size and fabricated by forming, shearing or punching to produce the finished product. During fabrication cut edges are not generally zinc coated; however, the zinc near the uncoated metal be comes a sacrificial anode to protect the bare areas.  Pre-galvanized zinc products are generally recommended for indoor use on mildly corrosive environments.</t>
  </si>
  <si>
    <t>Mechanical Galvanized Zinc  (EPZ)</t>
  </si>
  <si>
    <t>ASTM B695</t>
  </si>
  <si>
    <t>Mechanical galvanized zinc is a method of depositing zinc using mechanical forces. The resulting layer of zinc is passivated with clear chromate and then sealed with a transparent sealer.  Mechanical galvanized zinc products are recommended for indoor, outdoor and mildly corrosive environments.</t>
  </si>
  <si>
    <t>Hot Dip Galvanized Zinc  (HDG)</t>
  </si>
  <si>
    <t>ASTM A123</t>
  </si>
  <si>
    <t>After a product has finished its fabrication process, it is dipped into a bath of molten zinc. The zinc completely coats all edges and surfaces. Zinc thickness is controlled by the time the part is immersed in the molten zinc bath.   Hot dip galvanized zinc products are recommended for indoor, outdoor and mildly corrosive environments.</t>
  </si>
  <si>
    <t>ASTM D769</t>
  </si>
  <si>
    <t>Black oxide or blackening is a conversion coating for ferrous materials, copper and copper based alloys, zinc, powdered metals, and silver solder.  It is used to add mild corrosion resistance and for appearance.</t>
  </si>
  <si>
    <t>Copper Electro-Plated</t>
  </si>
  <si>
    <t>Copper plating is the process in which a thin layer of copper is deposited on an item via an electric current.</t>
  </si>
  <si>
    <t>Epoxy powder coating is applied electrostatically as a free-flowing, dry powder and finished by curing under heat to form a "skin".  It is typically used to create a durable, hard wearing finish that is tougher than conventional paint.</t>
  </si>
  <si>
    <t>Plastics and Rubbers</t>
  </si>
  <si>
    <t>Plastics versus thermosets</t>
  </si>
  <si>
    <r>
      <t>§</t>
    </r>
    <r>
      <rPr>
        <sz val="10"/>
        <rFont val="Times New Roman"/>
        <family val="1"/>
      </rPr>
      <t xml:space="preserve">         </t>
    </r>
    <r>
      <rPr>
        <sz val="10"/>
        <rFont val="Arial"/>
        <family val="2"/>
      </rPr>
      <t xml:space="preserve">Thermoplastics will melt and flow when heated. </t>
    </r>
  </si>
  <si>
    <r>
      <t>§</t>
    </r>
    <r>
      <rPr>
        <sz val="10"/>
        <rFont val="Times New Roman"/>
        <family val="1"/>
      </rPr>
      <t xml:space="preserve">         </t>
    </r>
    <r>
      <rPr>
        <sz val="10"/>
        <rFont val="Arial"/>
        <family val="2"/>
      </rPr>
      <t>Thermosets have undergone an irreversible chemical reaction and additional heat will not melt them further.</t>
    </r>
  </si>
  <si>
    <t>Polyethylene  (PE)</t>
  </si>
  <si>
    <t>Polyethylene is a tough, light, flexible synthetic resin and is the most common thermoplastic.  Many different grades exist with a broad range of physical properties.</t>
  </si>
  <si>
    <t>Polypropylene  (PP)</t>
  </si>
  <si>
    <t>Polypropylene is a thermoplastic that is light, rugged and resistant to many chemical solvents, bases and acids.  It is typically tough and flexible.</t>
  </si>
  <si>
    <t>Polyvinyl Chloride  (PVC)</t>
  </si>
  <si>
    <t>Polyvinyl chloride (abbreviated PVC), is a thermoplastic made from a tough, chemically resistant synthetic resin.  Unplasticized PVC is stiff and strong, but can be made softer and more flexible by the addition of plasticizers.</t>
  </si>
  <si>
    <t>EPDM Rubber</t>
  </si>
  <si>
    <t>EPDM (Ethylene Propylene Diene Monomer) is a thermoset elastomer that is inherently resistant to ozone, water and weather, and characterized by a wide range of applications.</t>
  </si>
  <si>
    <t>SBR Rubber</t>
  </si>
  <si>
    <t>SBR (Styrene Butadiene Rubber) is the most common type of synthetic rubber.  This thermoset has good abrasion resistance, flexibility, and aging stability when protected by additives.</t>
  </si>
  <si>
    <t>Nylon is part of a family of thermoplastics known generically as polyamides.  It is generally characterized by it’s durability, high elongation and excellent abrasion resistance.</t>
  </si>
  <si>
    <t>See nylon</t>
  </si>
  <si>
    <t>Xenoy</t>
  </si>
  <si>
    <t>Xenoy is a thermoplastic blend that offers good chemical resistance, great impact resistance (even at low temperatures), and some heat resistance in conditions that require a high degree of toughness.</t>
  </si>
  <si>
    <t>Polyisocyanurate (also called PIR, polyiso, or ISO) is a cellular, thermoset that is typically produced as a foam and used in rigid thermal insulation.  As a result of its excellent thermal insulating efficiency, polyiso foam has become the standard for low temperature insulation applications.</t>
  </si>
  <si>
    <t>Hydrous Calcium Silicate</t>
  </si>
  <si>
    <t>Hydrous calcium silicate is an asbestos-free insulating material that can be molded into rigid shapes and forms for applications where precise temperature control, personnel protection and energy savings are required.</t>
  </si>
  <si>
    <t>UNSPSC</t>
  </si>
  <si>
    <t>Cu</t>
  </si>
  <si>
    <t>PA</t>
  </si>
  <si>
    <t>CADDY ARMOUR</t>
  </si>
  <si>
    <t xml:space="preserve"> EAN-13</t>
  </si>
  <si>
    <t>PART NUMBER</t>
  </si>
  <si>
    <t>ARTICLE NUMBER</t>
  </si>
  <si>
    <t>REMARK</t>
  </si>
  <si>
    <t>DESCRIPTION</t>
  </si>
  <si>
    <t>PER</t>
  </si>
  <si>
    <t>PRICING UNIT OF MEASURE
[EA / MT]</t>
  </si>
  <si>
    <t>PRODUCT CLASS</t>
  </si>
  <si>
    <t>WEIGHT PER PACKING UNIT
[ kg ]</t>
  </si>
  <si>
    <t>MATERIAL</t>
  </si>
  <si>
    <t>FINISH</t>
  </si>
  <si>
    <t>PRODUCT GROUP</t>
  </si>
  <si>
    <t>CURRENCY:</t>
  </si>
  <si>
    <t>EFFECTIVE:</t>
  </si>
  <si>
    <t>REV. LEVEL:</t>
  </si>
  <si>
    <t>A</t>
  </si>
  <si>
    <t>WEBLINK</t>
  </si>
  <si>
    <t>nVent CADDY List Price Sheet</t>
  </si>
  <si>
    <t>nVent CADDY List Price Sheet - New Additions Only</t>
  </si>
  <si>
    <t>SERVICE LEVEL</t>
  </si>
  <si>
    <t>EURO</t>
  </si>
  <si>
    <t>EA</t>
  </si>
  <si>
    <t>MO</t>
  </si>
  <si>
    <t>Structural Attachments</t>
  </si>
  <si>
    <t>MA</t>
  </si>
  <si>
    <t>EC000464</t>
  </si>
  <si>
    <t>MB</t>
  </si>
  <si>
    <t>MC</t>
  </si>
  <si>
    <t>MD</t>
  </si>
  <si>
    <t>ME</t>
  </si>
  <si>
    <t>MG</t>
  </si>
  <si>
    <t>NF</t>
  </si>
  <si>
    <t>EC000096</t>
  </si>
  <si>
    <t>Metal Framing</t>
  </si>
  <si>
    <t>MH</t>
  </si>
  <si>
    <t>EC000473</t>
  </si>
  <si>
    <t>EC002347</t>
  </si>
  <si>
    <t>OH</t>
  </si>
  <si>
    <t>PD</t>
  </si>
  <si>
    <t>Datacom/Low Voltage</t>
  </si>
  <si>
    <t>NZ</t>
  </si>
  <si>
    <t>N2</t>
  </si>
  <si>
    <t>EC010049</t>
  </si>
  <si>
    <t>JH</t>
  </si>
  <si>
    <t>OZ</t>
  </si>
  <si>
    <t>ND</t>
  </si>
  <si>
    <t>N3</t>
  </si>
  <si>
    <t>TZ</t>
  </si>
  <si>
    <t>NP</t>
  </si>
  <si>
    <t>BAG</t>
  </si>
  <si>
    <t>EC011571</t>
  </si>
  <si>
    <t>C4</t>
  </si>
  <si>
    <t>OA</t>
  </si>
  <si>
    <t>OC</t>
  </si>
  <si>
    <t>OF</t>
  </si>
  <si>
    <t>EC000022</t>
  </si>
  <si>
    <t>OE</t>
  </si>
  <si>
    <t>NC</t>
  </si>
  <si>
    <t>NB</t>
  </si>
  <si>
    <t>MT</t>
  </si>
  <si>
    <t>NJ</t>
  </si>
  <si>
    <t>OB</t>
  </si>
  <si>
    <t>NO</t>
  </si>
  <si>
    <t>NL</t>
  </si>
  <si>
    <t>X9</t>
  </si>
  <si>
    <t>NM</t>
  </si>
  <si>
    <t>NA</t>
  </si>
  <si>
    <t>MK</t>
  </si>
  <si>
    <t>NX</t>
  </si>
  <si>
    <t>NV</t>
  </si>
  <si>
    <t>EC002354</t>
  </si>
  <si>
    <t>OG</t>
  </si>
  <si>
    <t>EC010926</t>
  </si>
  <si>
    <t>Wall and Ceiling Plates</t>
  </si>
  <si>
    <t>MN</t>
  </si>
  <si>
    <t>M3</t>
  </si>
  <si>
    <t>UPC</t>
  </si>
  <si>
    <t>STANDARD PACKAGING QTY</t>
  </si>
  <si>
    <t>PRODUCT FAMILY</t>
  </si>
  <si>
    <t>PRODUCT SUB-FAMILY</t>
  </si>
  <si>
    <t>ETIM 7.0</t>
  </si>
  <si>
    <t>REPLACEMENT/ ALTERNATIVE</t>
  </si>
  <si>
    <t>Active</t>
  </si>
  <si>
    <t>H-Ti/T Rod to Flange Clip, 11 mm Hole, Plain, 2–3 mm Flange</t>
  </si>
  <si>
    <t>HN</t>
  </si>
  <si>
    <t>nVent CADDY Armour</t>
  </si>
  <si>
    <t>MTO</t>
  </si>
  <si>
    <t>Fasteners</t>
  </si>
  <si>
    <t>Electrical Structural Attachments</t>
  </si>
  <si>
    <t>Hammer on Beam/Flange Clamps</t>
  </si>
  <si>
    <t>H-Ti/T Rod to Flange Clip, 11 mm Hole, Plain, 3–8 mm Flange</t>
  </si>
  <si>
    <t>MTS</t>
  </si>
  <si>
    <t>H-Ti/T Rod to Flange Clip, 11 mm Hole, Plain, 14–20 mm Flange</t>
  </si>
  <si>
    <t>Eye Nut</t>
  </si>
  <si>
    <t>Hot-Dip Galvanized</t>
  </si>
  <si>
    <t>CADDY SPEED LINK</t>
  </si>
  <si>
    <t>Speed Link Accessories / Components</t>
  </si>
  <si>
    <t>Speed Link Components</t>
  </si>
  <si>
    <t>Hammer-On Flange Clip, Two Hole Side Mount, 3–6 mm Flange</t>
  </si>
  <si>
    <t>nVent CADDY Superklip, 11.8–14.3 mm OD, 3/8" Copper Tube</t>
  </si>
  <si>
    <t>Xenoy®</t>
  </si>
  <si>
    <t>EC011409</t>
  </si>
  <si>
    <t>Hangers &amp; Pipe Supports</t>
  </si>
  <si>
    <t>Pipe Fixings</t>
  </si>
  <si>
    <t>Plastic Pipe Clip</t>
  </si>
  <si>
    <t>nVent CADDY Superklip, 14.3–16.8 mm OD, 1/2" Copper Tube</t>
  </si>
  <si>
    <t>nVent CADDY Superklip, 16.8–19.5 mm OD, 3/8" Pipe, 5/8" Copper Tube</t>
  </si>
  <si>
    <t>nVent CADDY Superklip, 19.5–21.8 mm OD, 1/2" Pipe</t>
  </si>
  <si>
    <t>nVent CADDY Superklip, 21.8–24.8 mm OD, 3/4" Copper Tube</t>
  </si>
  <si>
    <t>nVent CADDY Superklip, 24.8–27.8 mm OD, 3/4" Pipe</t>
  </si>
  <si>
    <t>nVent CADDY Superklip, 27.8–31.2 mm OD, 1" Copper Tube</t>
  </si>
  <si>
    <t>nVent CADDY Superklip, 31.2–35.5 mm OD, 1" Pipe, 1 1/4" Copper Tube</t>
  </si>
  <si>
    <t>nVent CADDY Superklip, 35.5–39.5 mm OD, 1 1/4" Copper Tube</t>
  </si>
  <si>
    <t>nVent CADDY Superklip, 39.5–43.5 mm OD, 1 1/4" Pipe, 1 1/2" Copper Tube</t>
  </si>
  <si>
    <t>nVent CADDY Superklip, 50.5–55.5 mm OD, 2" Copper Tube</t>
  </si>
  <si>
    <t>nVent CADDY Superklip, 7.8–9.5 mm OD, 1/4" Copper Tube</t>
  </si>
  <si>
    <t>nVent CADDY Superklip, 9.5–11.8 mm OD, 1/4" Copper Tube</t>
  </si>
  <si>
    <t>nVent CADDY Superklip IN Insert Nut, M6 Rod</t>
  </si>
  <si>
    <t>Electrogalvanized</t>
  </si>
  <si>
    <t>EC002344</t>
  </si>
  <si>
    <t>nVent CADDY Superklip IN Insert Nut, M8 Rod</t>
  </si>
  <si>
    <t>J1CT</t>
  </si>
  <si>
    <t>J-CT Cable Tie Holder with C Purlin Clip, 1.5–4 mm Flange, w/o Tie</t>
  </si>
  <si>
    <t>C and Z Purlin Clips and Clamps</t>
  </si>
  <si>
    <t>DIN140PL</t>
  </si>
  <si>
    <t>Heavy Duty Pipe Clamp per DIN 3567, Steel, Plain, 139.7 mm OD, 5" Pipe, 125 DN</t>
  </si>
  <si>
    <t>Pipe Clamps</t>
  </si>
  <si>
    <t>2-bolt Pipe Clamp</t>
  </si>
  <si>
    <t>MFVI0150EG</t>
  </si>
  <si>
    <t>nVent CADDY Macrofix Insulated Ventilation Duct Clamp, EPDM-SBR, Steel, 150 mm OD, M8, M10 Rod</t>
  </si>
  <si>
    <t>EPDM-SBR Rubber; Steel</t>
  </si>
  <si>
    <t>Ventilation</t>
  </si>
  <si>
    <t>Ventilation Clamps</t>
  </si>
  <si>
    <t>Seismic</t>
  </si>
  <si>
    <t>Sway Bracing/ Wire</t>
  </si>
  <si>
    <t>MSF</t>
  </si>
  <si>
    <t>MSF Snap-On Box Support</t>
  </si>
  <si>
    <t>In-Wall Fasteners</t>
  </si>
  <si>
    <t>Box Mount Brackets</t>
  </si>
  <si>
    <t>Stud Mount Box Brackets</t>
  </si>
  <si>
    <t>C24EU</t>
  </si>
  <si>
    <t>C-EU Single Cable to Flange Clamp, 20–24 mm OD, 12 mm Max Flange, 54 mm Max</t>
  </si>
  <si>
    <t>Other Electrical Structural Attachments</t>
  </si>
  <si>
    <t>4G24M16</t>
  </si>
  <si>
    <t>4G24 Twist Clip with Stud, CADDY ARMOUR, Gray, 16 mm Screw, 1.5 mm Flange, 24 mm T-Grid</t>
  </si>
  <si>
    <t>Spring Steel; Steel</t>
  </si>
  <si>
    <t>Ceiling / Acoustical Fasteners</t>
  </si>
  <si>
    <t>Twist On Track Light Clips &amp; T-Grid Hangers</t>
  </si>
  <si>
    <t>C82EC</t>
  </si>
  <si>
    <t>C-EC Cable to Strut Clamp, 76–82 mm OD</t>
  </si>
  <si>
    <t>Strut Fittings and Accessories</t>
  </si>
  <si>
    <t>1-piece Strut Clamps</t>
  </si>
  <si>
    <t>TMN08040S4</t>
  </si>
  <si>
    <t>Strut T-Bolt, S304, M8 Rod, 40 mm</t>
  </si>
  <si>
    <t>Stainless Steel 304 (EN 1.4301)</t>
  </si>
  <si>
    <t>Strut Nuts and Channel Washers</t>
  </si>
  <si>
    <t>MFN035EG</t>
  </si>
  <si>
    <t>nVent CADDY Macrofix Non-Insulated M8/M10, 29–35 mm OD, 1" Pipe, 25 DN</t>
  </si>
  <si>
    <t>Split Ring Hangers</t>
  </si>
  <si>
    <t>Split Ring Hangers Unlined</t>
  </si>
  <si>
    <t>MPZ040</t>
  </si>
  <si>
    <t>nVent CADDY Macrofix Plus NI EZ with Easy Closure, 1 1/4" Pipe, 32 DN, 40–42.4 mm OD, M10 Rod</t>
  </si>
  <si>
    <t>Phase Out</t>
  </si>
  <si>
    <t>Cable Support Systems</t>
  </si>
  <si>
    <t>CAT HP Components</t>
  </si>
  <si>
    <t>SL1518</t>
  </si>
  <si>
    <t>MC/AC Cable Clip, 12.7–18.2 mm OD</t>
  </si>
  <si>
    <t>Tools &amp; Accessories</t>
  </si>
  <si>
    <t>SCLI13I0042</t>
  </si>
  <si>
    <t>SIT CLIM Insulated Pipe Clamp with Rubber Ends, 13 mm Insulation, 42 mm OD, 1 1/4" Pipe, 32 DN</t>
  </si>
  <si>
    <t>Steel; Polyisocyanurate</t>
  </si>
  <si>
    <t>Pipe Insulation Products</t>
  </si>
  <si>
    <t>Insulated Pipe Clamps</t>
  </si>
  <si>
    <t>HK811</t>
  </si>
  <si>
    <t>HK Cable Snap Clip, 8–11 mm Flange, 4.2–6.5 mm OD</t>
  </si>
  <si>
    <t>Conduit / Cable Supports and Positioning Devices</t>
  </si>
  <si>
    <t>Cable Snap Clips</t>
  </si>
  <si>
    <t>MFN041EG</t>
  </si>
  <si>
    <t>nVent CADDY Macrofix Non-Insulated M8/M10, 35–41 mm OD</t>
  </si>
  <si>
    <t>CE4SCEG</t>
  </si>
  <si>
    <t>Cantilever Arm with E4 Channel and Brace, 550 mm</t>
  </si>
  <si>
    <t>Misc Strut Accessories, Couplers, Clamps, Trolleys</t>
  </si>
  <si>
    <t>MFVN0100EG</t>
  </si>
  <si>
    <t>nVent CADDY Macrofix Non-Insulated Ventilation Duct Clamp, 100 mm OD, M8, M10 Rod</t>
  </si>
  <si>
    <t>SL6T</t>
  </si>
  <si>
    <t>Catenary Tensioning Tool</t>
  </si>
  <si>
    <t>PHBR</t>
  </si>
  <si>
    <t>nVent CADDY Pyramid H-Frame Post Base, Rubber</t>
  </si>
  <si>
    <t>Steel; Polypropylene; Polyethylene</t>
  </si>
  <si>
    <t>Rooftop Supports</t>
  </si>
  <si>
    <t>H-frame Supports</t>
  </si>
  <si>
    <t>H-frame Post Base</t>
  </si>
  <si>
    <t>MFD118S6</t>
  </si>
  <si>
    <t>nVent CADDY Macrofix Insulated M8/M10, Stainless Steel, 108–118 mm OD, 4" Pipe, 100 DN</t>
  </si>
  <si>
    <t>EPDM-SBR Rubber; Stainless Steel 316L (EN 1.4404)</t>
  </si>
  <si>
    <t>Electropolished</t>
  </si>
  <si>
    <t>Split Ring Hangers Rubber Lined</t>
  </si>
  <si>
    <t>CR100S4</t>
  </si>
  <si>
    <t>Pipe/Cable Clamp, S304, 1" Pipe</t>
  </si>
  <si>
    <t>Beam &amp; Purlin Clamps</t>
  </si>
  <si>
    <t>Steel C-clamp</t>
  </si>
  <si>
    <t>UB4N034M8</t>
  </si>
  <si>
    <t>U-Bolt, Steel, EG, 34 mm OD, 1" Pipe, 25 DN, M8 Rod</t>
  </si>
  <si>
    <t>U-bolt</t>
  </si>
  <si>
    <t>SABM20030</t>
  </si>
  <si>
    <t>Bolt Expansion Anchor, Steel, EG, M20 Rod, 167 mm</t>
  </si>
  <si>
    <t>CADDY Hardware</t>
  </si>
  <si>
    <t>Anchors</t>
  </si>
  <si>
    <t>Anchors - Metal</t>
  </si>
  <si>
    <t>16P24SM</t>
  </si>
  <si>
    <t>H-PSM Conduit to Flange Clip, Side Mount, 30–35 mm OD, 3–8 mm Flange</t>
  </si>
  <si>
    <t>Conduit Clips - Beam/Flange</t>
  </si>
  <si>
    <t>TBHKM8</t>
  </si>
  <si>
    <t>TBHKM Trapezoidal Deck Hanger with Fixed Nut, M8 Rod</t>
  </si>
  <si>
    <t>Structural Attachments / Decking Hangers</t>
  </si>
  <si>
    <t>Trapezodial Deck Hangers</t>
  </si>
  <si>
    <t>Plastic Conduit Clips</t>
  </si>
  <si>
    <t>CAT32HPBC</t>
  </si>
  <si>
    <t>nVent CADDY Cat HP J-Hook with BC Beam Clamp, 50 mm dia, 16 mm Max Flange</t>
  </si>
  <si>
    <t>Steel; Spring Steel</t>
  </si>
  <si>
    <t>Pregalvanized; nVent CADDY Armour</t>
  </si>
  <si>
    <t>CAT HP Assemblies</t>
  </si>
  <si>
    <t>050M82000S4</t>
  </si>
  <si>
    <t>Threaded Rod, S304, M8 Rod, 2,000 mm</t>
  </si>
  <si>
    <t>Threaded Rod / Hardware</t>
  </si>
  <si>
    <t>Threaded Rod</t>
  </si>
  <si>
    <t>CFH838</t>
  </si>
  <si>
    <t>Metal Expansion Plug, 6–8 mm Screw, 38 mm</t>
  </si>
  <si>
    <t>Anchors - Plastic</t>
  </si>
  <si>
    <t>PESMT</t>
  </si>
  <si>
    <t>PESMT Medium Duty Pipe Slide, Two Connectors</t>
  </si>
  <si>
    <t>Steel; Polyamide</t>
  </si>
  <si>
    <t>Supports / Guides / Slides / Rollers / Saddles</t>
  </si>
  <si>
    <t>Slides and Guides</t>
  </si>
  <si>
    <t>DIN273PL</t>
  </si>
  <si>
    <t>Heavy Duty Pipe Clamp per DIN 3567, Steel, Plain, 273 mm OD, 10" Pipe, 250 DN</t>
  </si>
  <si>
    <t>SPPM6S4</t>
  </si>
  <si>
    <t>Flange Protector for Multi-Function C-Clamp, S304, M6 Screw</t>
  </si>
  <si>
    <t>NE</t>
  </si>
  <si>
    <t>LLSH6X30</t>
  </si>
  <si>
    <t>LLS-H Slotted Wood Eye Bolt, H6 Screw, 82 mm Screw</t>
  </si>
  <si>
    <t>Eyebolts, Eyesockets</t>
  </si>
  <si>
    <t>MFVI0080EG</t>
  </si>
  <si>
    <t>nVent CADDY Macrofix Insulated Ventilation Duct Clamp, EPDM-SBR, Steel, 80 mm OD, M8, M10 Rod</t>
  </si>
  <si>
    <t>SCB312</t>
  </si>
  <si>
    <t>SCB Cable Snap Clip Adaptor, 3–12 mm Flange</t>
  </si>
  <si>
    <t>KA25H0150HD</t>
  </si>
  <si>
    <t>Strut Cantilever Arm Type A, Slotted, Steel, HD, 150 mm x 41 mm x 41 mm x 2.5 mm</t>
  </si>
  <si>
    <t>Strut Cantilevers and Brackets</t>
  </si>
  <si>
    <t>Strut Brackets, Wall Brackets and Cantilevers</t>
  </si>
  <si>
    <t>KIT600ISO</t>
  </si>
  <si>
    <t>Universal Support Kit with Sound Insulators, 600 mm</t>
  </si>
  <si>
    <t>SLK3L3</t>
  </si>
  <si>
    <t>nVent CADDY Speed Link SLK with Hook, 3 mm Wire, 3 m Length</t>
  </si>
  <si>
    <t>Steel; Polypropylene; Zinc Alloy</t>
  </si>
  <si>
    <t>Speed Link SLK System</t>
  </si>
  <si>
    <t>Beam Attachment - SLK</t>
  </si>
  <si>
    <t>SLK15L3R2</t>
  </si>
  <si>
    <t>nVent CADDY Speed Link SLK with Hook, 1.5 mm Wire, 3 m Length</t>
  </si>
  <si>
    <t>MTVB8100</t>
  </si>
  <si>
    <t>MTVB Gravity Toggle with Rubber Washer, M8 Rod, 100 mm</t>
  </si>
  <si>
    <t>Toggles</t>
  </si>
  <si>
    <t>TMN10050EG</t>
  </si>
  <si>
    <t>Strut T-Bolt, Steel, EG, M10 Rod, 50 mm</t>
  </si>
  <si>
    <t>MDC023</t>
  </si>
  <si>
    <t>nVent CADDY Microfix Double Pipe Clamp, 1/2" Pipe, 15 DN, 21–23 mm OD</t>
  </si>
  <si>
    <t>Steel; EPDM-SBR Rubber</t>
  </si>
  <si>
    <t>PBU6M</t>
  </si>
  <si>
    <t>nVent CADDY Pyramid Universal Support, 139.7 mm x 101.6 mm</t>
  </si>
  <si>
    <t>Polyethylene; Polypropylene; Stainless Steel 18-8 (EN 1.4305)</t>
  </si>
  <si>
    <t>ST Strut-based Supports</t>
  </si>
  <si>
    <t>Fixed Height Supports</t>
  </si>
  <si>
    <t>ZUA403</t>
  </si>
  <si>
    <t>U-Shaped Bracket for Strut Types AA/E, Back-to-Back</t>
  </si>
  <si>
    <t>Strut Fittings</t>
  </si>
  <si>
    <t>MDS035</t>
  </si>
  <si>
    <t>nVent CADDY Microfix Double Pipe Strap, Adjustable, 1" Pipe, 25 DN</t>
  </si>
  <si>
    <t>MFD025</t>
  </si>
  <si>
    <t>nVent CADDY Macrofix Insulated M8/M10, 19–25 mm OD, 1/2" Pipe, 15 DN</t>
  </si>
  <si>
    <t>EM58SM16R5</t>
  </si>
  <si>
    <t>Hammer-On Flange Clip, Bottom Mount with Stud, Spring Steel, 8–14 mm Flange, 16 mm Screw</t>
  </si>
  <si>
    <t>MFN083EG</t>
  </si>
  <si>
    <t>nVent CADDY Macrofix Non-Insulated M8/M10, 73–83 mm OD, 2 1/2" Pipe, 65 DN</t>
  </si>
  <si>
    <t>E120H2000PG</t>
  </si>
  <si>
    <t>C-Channel Type E1, Perforated, 30 mm x 15.5 mm x 2 mm</t>
  </si>
  <si>
    <t>Pregalvanized</t>
  </si>
  <si>
    <t>Strut Channels</t>
  </si>
  <si>
    <t>Light Strut E and U Channels</t>
  </si>
  <si>
    <t>Acrylonitrile Butadiene Styrene</t>
  </si>
  <si>
    <t>BCE03</t>
  </si>
  <si>
    <t>C-Channel Beam Clamp with U-Bolt, E0L, E0, E1, E2L, E2, E3 Channel, M6 Rod</t>
  </si>
  <si>
    <t>SCLI13I0114</t>
  </si>
  <si>
    <t>SIT CLIM Insulated Pipe Clamp with Rubber Ends, 13 mm Insulation, 114 mm OD, 4" Pipe, 100 DN</t>
  </si>
  <si>
    <t>812SC2530R25</t>
  </si>
  <si>
    <t>SC Cable Snap Clip, 8–12 mm Flange, 25–32 mm OD</t>
  </si>
  <si>
    <t>SABM12015</t>
  </si>
  <si>
    <t>Bolt Expansion Anchor, Steel, EG, M12 Rod, 110 mm</t>
  </si>
  <si>
    <t>CC25H6000PG</t>
  </si>
  <si>
    <t>Strut Channel Type CC, Slotted, Steel, PG, 6,000 mm x 41 mm x 41 mm x 2.5 mm</t>
  </si>
  <si>
    <t>ERISTRUT EE Channels</t>
  </si>
  <si>
    <t>SLK15PROMOPACK</t>
  </si>
  <si>
    <t>nVent CADDY Speed Link SLK Spool Kit with Wire Rope Cutter, 100 m, 50 Locking Devices</t>
  </si>
  <si>
    <t>ZWA206</t>
  </si>
  <si>
    <t>1-3 Hole Corner Angle Bracket, 132 mm x 56 mm</t>
  </si>
  <si>
    <t>FCS0100M8</t>
  </si>
  <si>
    <t>FCS Height Adjustable Loop Hanger, 1" Pipe, 25 DN, 34 mm OD, M8 Rod</t>
  </si>
  <si>
    <t>Loop Hangers</t>
  </si>
  <si>
    <t>Fire Protection Loop Hanger</t>
  </si>
  <si>
    <t>SCLI13I0057</t>
  </si>
  <si>
    <t>SIT CLIM Insulated Pipe Clamp with Rubber Ends, 13 mm Insulation, 58 mm OD</t>
  </si>
  <si>
    <t>VDFM8050</t>
  </si>
  <si>
    <t>VDF TORX Wood-to-Metal Screw with TORX Head, Steel, EG, M8 Screw, 50 mm</t>
  </si>
  <si>
    <t>Screws</t>
  </si>
  <si>
    <t>24EM24</t>
  </si>
  <si>
    <t>EM-M Conduit/Pipe to Flange Clip, Spring Steel, nVent CADDY Armour, 42–50 mm OD, 3–8 mm Flange</t>
  </si>
  <si>
    <t>FXBB16S2</t>
  </si>
  <si>
    <t>Heavy Duty Strap Buckle, 16 mm Strap</t>
  </si>
  <si>
    <t>PB</t>
  </si>
  <si>
    <t>Stainless Steel 302 (EN 1.4324)</t>
  </si>
  <si>
    <t>Strap System/ include Fixoband and Sign</t>
  </si>
  <si>
    <t>01106EG</t>
  </si>
  <si>
    <t>Flat Washer, Steel, EG, 6.4 mm Hole</t>
  </si>
  <si>
    <t>Nuts/Bolts/Washers</t>
  </si>
  <si>
    <t>RTUM10</t>
  </si>
  <si>
    <t>RTU Ball Swivel, M10 Screw, 18 mm Screw</t>
  </si>
  <si>
    <t>Rod Swivels</t>
  </si>
  <si>
    <t>CSBQIKCL0100EG</t>
  </si>
  <si>
    <t>Quick Grip Jr. Lateral Sway Brace, 1" Pipe, 25 DN</t>
  </si>
  <si>
    <t>Sway Bracing/ Pipe</t>
  </si>
  <si>
    <t>051SM8030</t>
  </si>
  <si>
    <t>Threaded Stud with Slot, M8 Rod, 30 mm</t>
  </si>
  <si>
    <t>Threaded Studs</t>
  </si>
  <si>
    <t>VKM6</t>
  </si>
  <si>
    <t>Universal Square Nut, M6 Rod</t>
  </si>
  <si>
    <t>24SC78</t>
  </si>
  <si>
    <t>SC Cable Snap Clip, 2–4 mm Flange, 7–8 mm OD</t>
  </si>
  <si>
    <t>HDN053</t>
  </si>
  <si>
    <t>HD NI Heavy Duty Pipe Clamp, Fire/Sprinkler, EG, 48–53 mm OD, 1 1/2" Pipe, 40 DN, M8, M10 Rod</t>
  </si>
  <si>
    <t>MFN165EG</t>
  </si>
  <si>
    <t>nVent CADDY Macrofix Non-Insulated M8/M10, 155–165 mm OD</t>
  </si>
  <si>
    <t>PXI118EG</t>
  </si>
  <si>
    <t>PX Heavy Duty Pipe Clamp with External Thread, Steel, EPDM-SBR, EG, 112–118 mm OD, 4" Pipe, 100 DN</t>
  </si>
  <si>
    <t>025M10EG</t>
  </si>
  <si>
    <t>EM-HEX Rod Coupler, M10 Rod</t>
  </si>
  <si>
    <t>Rod Couplings</t>
  </si>
  <si>
    <t>ZTA605S6</t>
  </si>
  <si>
    <t>Strut Beam Clip, S316, 16 mm Max Flange, 13 mm Hole</t>
  </si>
  <si>
    <t>Stainless Steel 316 (EN 1.4401)</t>
  </si>
  <si>
    <t>EBL35A135</t>
  </si>
  <si>
    <t>C-Channel 2-2 Slot Open Corner Angle Bracket, E2, E2L, E3, E4 Channel</t>
  </si>
  <si>
    <t>Light Strut Brackets, Wall Brackets and Cantilevers</t>
  </si>
  <si>
    <t>MDS023</t>
  </si>
  <si>
    <t>nVent CADDY Microfix Double Pipe Strap, Adjustable, 1/2" Pipe, 15 DN</t>
  </si>
  <si>
    <t>CATHPS4</t>
  </si>
  <si>
    <t>nVent CADDY Cat HP J-Hook Straight Bracket, 7 mm Hole</t>
  </si>
  <si>
    <t>nVent CADDY Speed Link SLK with Hook, 2 mm Wire, 5 m Length</t>
  </si>
  <si>
    <t>HDN116</t>
  </si>
  <si>
    <t>HD NI Heavy Duty Pipe Clamp, Fire/Sprinkler, EG, 110–116 mm OD, 4" Pipe, 100 DN, M10, M12 Rod</t>
  </si>
  <si>
    <t>050M101000S4</t>
  </si>
  <si>
    <t>Threaded Rod, S304, M10 Rod, 1,000 mm</t>
  </si>
  <si>
    <t>KA25H0150S6</t>
  </si>
  <si>
    <t>Strut Cantilever Arm Type A, Slotted, S316, 150 mm x 41 mm x 41 mm x 2.5 mm</t>
  </si>
  <si>
    <t>EM1318</t>
  </si>
  <si>
    <t>Hammer-On Flange Clip, Bottom Mount, Spring Steel, 21–28 mm Flange</t>
  </si>
  <si>
    <t>HDN030HD</t>
  </si>
  <si>
    <t>HD NI Heavy Duty Pipe Clamp, Fire/Sprinkler, HD, 25–30 mm OD, 3/4" Pipe, 20 DN, M8, M10 Rod</t>
  </si>
  <si>
    <t>4010600EG</t>
  </si>
  <si>
    <t>401 Clevis Hanger, EG, PG, 6" Pipe, 150 DN, 165 mm OD, M20 Rod</t>
  </si>
  <si>
    <t>MV</t>
  </si>
  <si>
    <t>Electrogalvanized; Pregalvanized</t>
  </si>
  <si>
    <t>Clevis Hangers</t>
  </si>
  <si>
    <t>Standard Duty Clevis Hanger</t>
  </si>
  <si>
    <t>SXD052</t>
  </si>
  <si>
    <t>nVent CADDY Superfix 243 M8/M10, 48–52 mm OD, 1 1/2" Pipe, 40 DN</t>
  </si>
  <si>
    <t>CADDY ROD LOCK</t>
  </si>
  <si>
    <t>CADDY ROD LOCK Structural Attachments</t>
  </si>
  <si>
    <t>CADDY ROD LOCK for Steel</t>
  </si>
  <si>
    <t>RMFM10M12</t>
  </si>
  <si>
    <t>RMF Hex Male-Female Reducer, M10 Rod 1, M12 Rod 2</t>
  </si>
  <si>
    <t>ECNUNI10</t>
  </si>
  <si>
    <t>ECN Universal Nut, M10 Rod</t>
  </si>
  <si>
    <t>VKM10</t>
  </si>
  <si>
    <t>Universal Square Nut, M10 Rod</t>
  </si>
  <si>
    <t>DIN048PL</t>
  </si>
  <si>
    <t>Heavy Duty Pipe Clamp per DIN 3567, Steel, Plain, 48.3 mm OD, 1 1/2" Pipe, 40 DN</t>
  </si>
  <si>
    <t>DHM0125EG</t>
  </si>
  <si>
    <t>Drop-In Loop Hanger, 1 1/4" Pipe, 32 DN, 42.4 mm OD, M10 Rod</t>
  </si>
  <si>
    <t>PW2</t>
  </si>
  <si>
    <t>PW2 Series C Purlin Clip, 6.8 mm Hole</t>
  </si>
  <si>
    <t>ZWA213</t>
  </si>
  <si>
    <t>3-1 Hole In-Line Corner 90° Angle Bracket, 136 mm x 52 mm</t>
  </si>
  <si>
    <t>AA25H3000HD</t>
  </si>
  <si>
    <t>Strut Channel Type AA, Slotted, Steel, HD, 3,000 mm x 82 mm x 41 mm x 2.5 mm</t>
  </si>
  <si>
    <t>CRLSM10EG</t>
  </si>
  <si>
    <t>nVent CADDY Rod Lock Channel Nut, M10 Rod</t>
  </si>
  <si>
    <t>CADDY ROD LOCK Load Attachments</t>
  </si>
  <si>
    <t>CADDY ROD LOCK for Strut</t>
  </si>
  <si>
    <t>E420H3000PG</t>
  </si>
  <si>
    <t>C-Channel Type E4, Perforated, 3,000 mm x 38 mm x 15.5 mm x 2 mm</t>
  </si>
  <si>
    <t>E530H3000HD</t>
  </si>
  <si>
    <t>C-Channel Type E5, Perforated, Steel, HD, 3,000 mm x 20 mm x 36 mm</t>
  </si>
  <si>
    <t>EM24SM16</t>
  </si>
  <si>
    <t>Hammer-On Flange Clip, Bottom Mount with Stud, Spring Steel, 3–8 mm Flange, 16 mm Screw</t>
  </si>
  <si>
    <t>C24GW</t>
  </si>
  <si>
    <t>C-GW Cable Protection Plate, 21–24 mm OD, 40 mm</t>
  </si>
  <si>
    <t>Large Washer, 8.4 mm Hole, 28 mm dia</t>
  </si>
  <si>
    <t>PTF1C</t>
  </si>
  <si>
    <t>nVent CADDY Pyramid Tool-Free Pipe Clamp, 12.7–22.4 mm OD</t>
  </si>
  <si>
    <t>PYRAMID EZ Install</t>
  </si>
  <si>
    <t>PYRAMID Tool Free</t>
  </si>
  <si>
    <t>CC25H6000HD</t>
  </si>
  <si>
    <t>Strut Channel Type CC, Slotted, Steel, HD, 6,000 mm x 41 mm x 41 mm x 2.5 mm</t>
  </si>
  <si>
    <t>SLK15L5LPR2</t>
  </si>
  <si>
    <t>nVent CADDY Speed Link SLK with Loop, 1.5 mm Wire, 5 m Length</t>
  </si>
  <si>
    <t>CFIXM10</t>
  </si>
  <si>
    <t>C-FIX Nut/Washer, M10 Rod</t>
  </si>
  <si>
    <t>TMN08100EG</t>
  </si>
  <si>
    <t>Strut T-Bolt, Steel, EG, M8 Rod, 100 mm</t>
  </si>
  <si>
    <t>RMFM12M8</t>
  </si>
  <si>
    <t>RMF Hex Male-Female Reducer, M12 Rod 1, M8 Rod 2</t>
  </si>
  <si>
    <t>MPK035</t>
  </si>
  <si>
    <t>nVent CADDY Macrofix Plus Kombi with Combination Nut, M8, M10, 1/2" Rod, 32–35 mm OD, 1" Pipe, 25 DN</t>
  </si>
  <si>
    <t>812M</t>
  </si>
  <si>
    <t>Snap Close Conduit/Pipe Clamp, Spring Steel, 18–30 mm OD, 7 mm Hole, Plain</t>
  </si>
  <si>
    <t>Conduit Clips</t>
  </si>
  <si>
    <t>MFD108</t>
  </si>
  <si>
    <t>nVent CADDY Macrofix Insulated M8/M10, 98–108 mm OD, 3 1/2" Pipe, 90 DN</t>
  </si>
  <si>
    <t>PXN117EG</t>
  </si>
  <si>
    <t>PX NI Heavy Duty Pipe Clamp with External Thread, Steel, EG, 112–117 mm OD, 1/2" Gewinde, 31 mm</t>
  </si>
  <si>
    <t>HDN030</t>
  </si>
  <si>
    <t>HD NI Heavy Duty Pipe Clamp, Fire/Sprinkler, EG, 25–30 mm OD, 3/4" Pipe, 20 DN, M8, M10 Rod</t>
  </si>
  <si>
    <t>SLS2L3WA6</t>
  </si>
  <si>
    <t>nVent CADDY Speed Link SLS with Wedge Anchor, 2 mm Wire, 3 m Length</t>
  </si>
  <si>
    <t>Speed Link SLS System</t>
  </si>
  <si>
    <t>Decking Attachment - SLS</t>
  </si>
  <si>
    <t>SLS2L5WA6</t>
  </si>
  <si>
    <t>nVent CADDY Speed Link SLS with Wedge Anchor, 2 mm Wire, 5 m Length</t>
  </si>
  <si>
    <t>SLC15L50MSP</t>
  </si>
  <si>
    <t>Wire Spool, 1.5 mm Wire, 50 m</t>
  </si>
  <si>
    <t>ISOF10M10EG</t>
  </si>
  <si>
    <t>SBMF Male-Female Sound Insulator, 39 mm dia, M10 Rod 1, M10 Rod 2</t>
  </si>
  <si>
    <t>Sound Insulators</t>
  </si>
  <si>
    <t>KA25H1000HD</t>
  </si>
  <si>
    <t>Strut Cantilever Arm Type A, Slotted, Steel, HD, 1,000 mm x 41 mm x 41 mm x 2.5 mm</t>
  </si>
  <si>
    <t>PTF16</t>
  </si>
  <si>
    <t>nVent CADDY Pyramid Tool-Free Pipe Support Kit, 482.6 mm</t>
  </si>
  <si>
    <t>Polyethylene; Polypropylene; Nylon</t>
  </si>
  <si>
    <t>USC026EG</t>
  </si>
  <si>
    <t>USC Universal Strut Clamp for Pipe/Conduit, EG, 25.4–26.9 mm OD, 3/4" Pipe, 20 DN</t>
  </si>
  <si>
    <t>Strut Clamps</t>
  </si>
  <si>
    <t>ESG1</t>
  </si>
  <si>
    <t>Easy Snap Grommet, 33 mm OD</t>
  </si>
  <si>
    <t>Cable and Conduit Supports</t>
  </si>
  <si>
    <t>Cable Supports</t>
  </si>
  <si>
    <t>MPK169</t>
  </si>
  <si>
    <t>nVent CADDY Macrofix Plus Kombi with Combination Nut, M8, M10, 1/2" Rod, 165–169 mm OD, 6" Pipe, 150 DN</t>
  </si>
  <si>
    <t>EBC16M</t>
  </si>
  <si>
    <t>BC-M Conduit to Beam Clamp, 30–35 mm OD, 16 mm Max Flange</t>
  </si>
  <si>
    <t>EBC6M</t>
  </si>
  <si>
    <t>BC-M Conduit to Beam Clamp, 14–18 mm OD, 16 mm Max Flange</t>
  </si>
  <si>
    <t>LR2</t>
  </si>
  <si>
    <t>LR Cable Snap Clip, 6–12 mm Flange, 8–15 mm OD</t>
  </si>
  <si>
    <t>USC086HD</t>
  </si>
  <si>
    <t>USC Universal Strut Clamp for Pipe/Conduit, HD, 84–88.9 mm OD, 3" Pipe, 80 DN</t>
  </si>
  <si>
    <t>USC040EG</t>
  </si>
  <si>
    <t>USC Universal Strut Clamp for Pipe/Conduit, EG, 38.4–40.6 mm OD</t>
  </si>
  <si>
    <t>MTVB8200</t>
  </si>
  <si>
    <t>MTVB Gravity Toggle with Rubber Washer, M8 Rod, 200 mm</t>
  </si>
  <si>
    <t>MFVN0315EG</t>
  </si>
  <si>
    <t>nVent CADDY Macrofix Non-Insulated Ventilation Duct Clamp, 315 mm OD, M8, M10 Rod</t>
  </si>
  <si>
    <t>ABGBSF</t>
  </si>
  <si>
    <t>Angle Bracket with Nail Gun Insert</t>
  </si>
  <si>
    <t>Steel; Nylon</t>
  </si>
  <si>
    <t>Rod and Wire Hangers</t>
  </si>
  <si>
    <t>812SC1924</t>
  </si>
  <si>
    <t>SC Cable Snap Clip, 8–12 mm Flange, 19–24 mm OD</t>
  </si>
  <si>
    <t>CRLLM10EG</t>
  </si>
  <si>
    <t>nVent CADDY Rod Lock L-Bracket, M10 Rod</t>
  </si>
  <si>
    <t>CADDY ROD LOCK for Concrete</t>
  </si>
  <si>
    <t>CE015H0420EG</t>
  </si>
  <si>
    <t>Cantilever Arm with E0 Channel, 420 mm</t>
  </si>
  <si>
    <t>PXN143EG</t>
  </si>
  <si>
    <t>PX NI Heavy Duty Pipe Clamp with External Thread, Steel, EG, 137–143 mm OD, 3/4" Gewinde, 38 mm</t>
  </si>
  <si>
    <t>TCAM6030</t>
  </si>
  <si>
    <t>Hammer-In Tool for Drop-in Anchors, M6 Rod, 30 mm</t>
  </si>
  <si>
    <t>CSBBRP0150EG</t>
  </si>
  <si>
    <t>Branch Line Restraint Pipe Attachment, 1 1/2" Pipe, 40 DN</t>
  </si>
  <si>
    <t>Structural Attachments / Seismic</t>
  </si>
  <si>
    <t>Branch Line Restraints</t>
  </si>
  <si>
    <t>USC113EG</t>
  </si>
  <si>
    <t>USC Universal Strut Clamp for Pipe/Conduit, EG, 111.1–115.3 mm OD, 4" Pipe, 100 DN</t>
  </si>
  <si>
    <t>D1</t>
  </si>
  <si>
    <t>D1 Purlin Clamp, 4 mm Max Flange, 11 mm Hole</t>
  </si>
  <si>
    <t>Beam/Purlin Clamp</t>
  </si>
  <si>
    <t>SLK2L5SEM6</t>
  </si>
  <si>
    <t>nVent CADDY Speed Link SLK with Threaded Stud End, 2 mm Wire, 5 m Length, M6 Rod</t>
  </si>
  <si>
    <t>E530H0600S4</t>
  </si>
  <si>
    <t>C-Channel Type E5, Perforated, S304, 600 mm x 20 mm x 36 mm</t>
  </si>
  <si>
    <t>16P912</t>
  </si>
  <si>
    <t>EM-P Conduit to Flange Clip, 30–35 mm OD, 14–20 mm Flange</t>
  </si>
  <si>
    <t>8P912SM</t>
  </si>
  <si>
    <t>H-PSM Conduit to Flange Clip, Side Mount, 18–22 mm OD, 14–20 mm Flange</t>
  </si>
  <si>
    <t>1090150EG</t>
  </si>
  <si>
    <t>109 Side Mount Strap for CPVC Pipe, 1 1/2" Pipe, 40 DN, 48.3 mm OD</t>
  </si>
  <si>
    <t>MM</t>
  </si>
  <si>
    <t>PVC/CPVC Straps &amp; Stand-offs</t>
  </si>
  <si>
    <t>M6TI24</t>
  </si>
  <si>
    <t>H-Ti/T Rod to Flange Clip, M6 Hole, Threaded, 3–8 mm Flange</t>
  </si>
  <si>
    <t>A15L6000HD</t>
  </si>
  <si>
    <t>Strut Channel Type A, Slotted, Steel, HD, 6,000 mm x 41 mm x 41 mm x 1.5 mm</t>
  </si>
  <si>
    <t>DD25H6000PG</t>
  </si>
  <si>
    <t>Strut Channel Type DD, Slotted, 124 mm x 41 mm x 2.5 mm</t>
  </si>
  <si>
    <t>SLK3L2WA6</t>
  </si>
  <si>
    <t>nVent CADDY Speed Link SLK with Wedge Anchor, 3 mm Wire, 2 m Length</t>
  </si>
  <si>
    <t>Decking Attachment - SLK</t>
  </si>
  <si>
    <t>PXI081EG</t>
  </si>
  <si>
    <t>PX Heavy Duty Pipe Clamp with External Thread, Steel, EPDM-SBR, EG, 75–81 mm OD, 2 1/2" Pipe, 65 DN</t>
  </si>
  <si>
    <t>MFN133S6</t>
  </si>
  <si>
    <t>nVent CADDY Macrofix Non-Insulated M8/M10, Stainless Steel, 123–133 mm OD</t>
  </si>
  <si>
    <t>Stainless Steel 316L (EN 1.4404)</t>
  </si>
  <si>
    <t>PW2M8TIIN</t>
  </si>
  <si>
    <t>PW2-TI/T Rod to C Purlin Clip, M8 Hole, Threaded</t>
  </si>
  <si>
    <t>S30EG</t>
  </si>
  <si>
    <t>S Hook, Steel, EG, 3 mm dia</t>
  </si>
  <si>
    <t>PC</t>
  </si>
  <si>
    <t>Chain, Jack Chain, S-Hooks</t>
  </si>
  <si>
    <t>4G16M11</t>
  </si>
  <si>
    <t>4G16 Twist Clip with Stud, CADDY ARMOUR, Gray, 24 mm T-Grid, M6 Screw, 11 mm Screw</t>
  </si>
  <si>
    <t>DIN168PL</t>
  </si>
  <si>
    <t>Heavy Duty Pipe Clamp per DIN 3567, Steel, Plain, 168.3 mm OD, 6" Pipe, 150 DN</t>
  </si>
  <si>
    <t>MFN035S6</t>
  </si>
  <si>
    <t>nVent CADDY Macrofix Non-Insulated M8/M10, Stainless Steel, 29–35 mm OD, 1" Pipe, 25 DN</t>
  </si>
  <si>
    <t>HDN059</t>
  </si>
  <si>
    <t>HD NI Heavy Duty Pipe Clamp, Fire/Sprinkler, EG, 54–59 mm OD, M8, M10 Rod</t>
  </si>
  <si>
    <t>HDN019</t>
  </si>
  <si>
    <t>HD NI Heavy Duty Pipe Clamp, Fire/Sprinkler, EG, 15–19 mm OD, 3/8" Pipe, 10 DN, M8, M10 Rod</t>
  </si>
  <si>
    <t>CSBQIKCL0125EG</t>
  </si>
  <si>
    <t>Quick Grip Jr. Lateral Sway Brace, 1 1/4" Pipe, 32 DN</t>
  </si>
  <si>
    <t>DIN508HD</t>
  </si>
  <si>
    <t>Heavy Duty Pipe Clamp per DIN 3567, Steel, HD, 508 mm OD, 20" Pipe, 500 DN</t>
  </si>
  <si>
    <t>8P4SM</t>
  </si>
  <si>
    <t>H-PSM Conduit to Flange Clip, Side Mount, 18–22 mm OD, 2–3 mm Flange</t>
  </si>
  <si>
    <t>SCLI13I0030</t>
  </si>
  <si>
    <t>SIT CLIM Insulated Pipe Clamp with Rubber Ends, 13 mm Insulation, 30 mm OD</t>
  </si>
  <si>
    <t>New</t>
  </si>
  <si>
    <t>MACROFIX PLUS 45-51MM</t>
  </si>
  <si>
    <t>6EM58</t>
  </si>
  <si>
    <t>EM-M Conduit/Pipe to Flange Clip, Spring Steel, nVent CADDY Armour, 14–18 mm OD, 8–14 mm Flange</t>
  </si>
  <si>
    <t>FXBC10S2</t>
  </si>
  <si>
    <t>Standard Duty Strap Buckle, 10 mm Strap</t>
  </si>
  <si>
    <t>C25H3000HD</t>
  </si>
  <si>
    <t>Strut Channel Type C, Slotted, Steel, HD, 3,000 mm x 21 mm x 41 mm x 2.5 mm</t>
  </si>
  <si>
    <t>ZW220</t>
  </si>
  <si>
    <t>2-2 Hole Open Corner Angle Bracket, 87 mm x 87 mm, M10 Screw</t>
  </si>
  <si>
    <t>MFD319</t>
  </si>
  <si>
    <t>nVent CADDY Macrofix Insulated M8/M10, 309–319 mm OD</t>
  </si>
  <si>
    <t>NUTM6HD</t>
  </si>
  <si>
    <t>Strut Nut without Spring, Steel, HD, M6 Rod, 6 mm</t>
  </si>
  <si>
    <t>8P24SM</t>
  </si>
  <si>
    <t>H-PSM Conduit to Flange Clip, Side Mount, 18–22 mm OD, 3–8 mm Flange</t>
  </si>
  <si>
    <t>USC048EG</t>
  </si>
  <si>
    <t>USC Universal Strut Clamp for Pipe/Conduit, EG, 47.6–50 mm OD, 1 1/2" Pipe, 40 DN</t>
  </si>
  <si>
    <t>SLK6L50</t>
  </si>
  <si>
    <t>nVent CADDY Speed Link Catenary Kit, 50 m Length</t>
  </si>
  <si>
    <t>Steel; Zinc Alloy; Polypropylene</t>
  </si>
  <si>
    <t>Electrogalvanized; Hot-Dip Galvanized</t>
  </si>
  <si>
    <t>EERTIM8</t>
  </si>
  <si>
    <t>EER-Ti/T Trapezoidal Deck Threaded Rod Hanger, M8 Hole, Threaded, 0.8–3 mm Flange</t>
  </si>
  <si>
    <t>MF</t>
  </si>
  <si>
    <t>Deck Hangers</t>
  </si>
  <si>
    <t>CNM8</t>
  </si>
  <si>
    <t>Square Nut for Multi-Function C-Clamp, Steel, HD, M8 Rod</t>
  </si>
  <si>
    <t>FXBF16X50MS2</t>
  </si>
  <si>
    <t>Metal Strap, 16 mm Strap</t>
  </si>
  <si>
    <t>PTFP</t>
  </si>
  <si>
    <t>nVent CADDY Pyramid Tool-Free Cable Tray Pin</t>
  </si>
  <si>
    <t>CS812</t>
  </si>
  <si>
    <t>CS812 Cable/Conduit to Stud Attachment, 18–30 mm OD, 38 mm Box Depth</t>
  </si>
  <si>
    <t>Conduit Supports</t>
  </si>
  <si>
    <t>01112EG</t>
  </si>
  <si>
    <t>Flat Washer, Steel, EG, 13 mm Hole</t>
  </si>
  <si>
    <t>C20HD</t>
  </si>
  <si>
    <t>Multi-Function C-Clamp, Steel, HD, 4–20 mm Flange</t>
  </si>
  <si>
    <t>HDN065</t>
  </si>
  <si>
    <t>HD NI Heavy Duty Pipe Clamp, Fire/Sprinkler, EG, 60–65 mm OD, 2" Pipe, 50 DN, M8, M10 Rod</t>
  </si>
  <si>
    <t>4G16M11WH</t>
  </si>
  <si>
    <t>4G16 Twist Clip with Stud, Painted, White, 24 mm T-Grid, M6 Screw, 11 mm Screw</t>
  </si>
  <si>
    <t>SPRCM6EG</t>
  </si>
  <si>
    <t>Strut Nut with Spring, Channel Type C, Steel, EG, M6 Rod</t>
  </si>
  <si>
    <t>SLK3L10AB</t>
  </si>
  <si>
    <t>nVent CADDY Speed Link SLK with Angle Bracket, 3 mm Wire, 10 m Length</t>
  </si>
  <si>
    <t>MFD138S6</t>
  </si>
  <si>
    <t>nVent CADDY Macrofix Insulated M8/M10, Stainless Steel, 128–138 mm OD</t>
  </si>
  <si>
    <t>USC022EG</t>
  </si>
  <si>
    <t>USC Universal Strut Clamp for Pipe/Conduit, EG, 21.5–22.2 mm OD</t>
  </si>
  <si>
    <t>KA25H0200EG</t>
  </si>
  <si>
    <t>Strut Cantilever Arm Type A, Slotted, Steel, EG, 200 mm x 41 mm x 41 mm x 2.5 mm</t>
  </si>
  <si>
    <t>KA25H1200HD</t>
  </si>
  <si>
    <t>Strut Cantilever Arm Type A, Slotted, Steel, HD, 1,200 mm x 41 mm x 41 mm x 2.5 mm</t>
  </si>
  <si>
    <t>SCLI19I0044</t>
  </si>
  <si>
    <t>SIT CLIM Insulated Pipe Clamp with Rubber Ends, 19 mm Insulation, 44.5 mm OD</t>
  </si>
  <si>
    <t>EBCM6MA</t>
  </si>
  <si>
    <t>BC-MA Rod to Beam Clamp, M6 Rod, 16 mm Max Flange</t>
  </si>
  <si>
    <t>TSGB24</t>
  </si>
  <si>
    <t>Telescoping Screw Gun Box Bracket, 432–660 mm Stud Spacing, 38 mm, 54 mm, 63.5 mm Box Depth</t>
  </si>
  <si>
    <t>Screw Gun Brackets</t>
  </si>
  <si>
    <t>Telescoping Screw Gun Brackets</t>
  </si>
  <si>
    <t>CAT16HP24SM</t>
  </si>
  <si>
    <t>nVent CADDY Cat HP J-Hook with Hammer-On Flange Clip, 25 mm dia, 3–8 mm Flange</t>
  </si>
  <si>
    <t>A25H6000PG</t>
  </si>
  <si>
    <t>Strut Channel Type A, Slotted, Steel, PG, 6,000 mm x 41 mm x 41 mm x 2.5 mm</t>
  </si>
  <si>
    <t>CSBQG0250MEG</t>
  </si>
  <si>
    <t>Quick Grip Lateral Sway Brace, 2 1/2" Pipe, 65 DN</t>
  </si>
  <si>
    <t>DUPLON28EG</t>
  </si>
  <si>
    <t>DUPLO NI Double Pipe Clamp, 28 mm OD, 3/4" Pipe, 20 DN</t>
  </si>
  <si>
    <t>812SC1924R25</t>
  </si>
  <si>
    <t>CE320H0250EG</t>
  </si>
  <si>
    <t>Cantilever Arm with E3 Channel, 250 mm</t>
  </si>
  <si>
    <t>MFVN0400EG</t>
  </si>
  <si>
    <t>nVent CADDY Macrofix Non-Insulated Ventilation Duct Clamp, 400 mm OD, M8, M10 Rod</t>
  </si>
  <si>
    <t>C12GW</t>
  </si>
  <si>
    <t>C-GW Cable Protection Plate, 9–12 mm OD, 40 mm</t>
  </si>
  <si>
    <t>300M12</t>
  </si>
  <si>
    <t>300M Universal Beam Clamp, Threaded, M12 Hole, 26 mm Max Flange</t>
  </si>
  <si>
    <t>2-hole Beam Clamp</t>
  </si>
  <si>
    <t>CRLAM10EG</t>
  </si>
  <si>
    <t>nVent CADDY Rod Lock Anchor Screw, M10 Rod</t>
  </si>
  <si>
    <t>4H912ST3</t>
  </si>
  <si>
    <t>Cable Retainer Strap with Flange Clip, Spring Steel, nVent CADDY Armour, 14–20 mm Flange</t>
  </si>
  <si>
    <t>Cable Ties and Straps - Beam/Flange</t>
  </si>
  <si>
    <t>MFN123EG</t>
  </si>
  <si>
    <t>nVent CADDY Macrofix Non-Insulated M8/M10, 113–123 mm OD, 4" Pipe, 100 DN</t>
  </si>
  <si>
    <t>AA25H3000PG</t>
  </si>
  <si>
    <t>Strut Channel Type AA, Slotted, Steel, PG, 3,000 mm x 82 mm x 41 mm x 2.5 mm</t>
  </si>
  <si>
    <t>C12LW</t>
  </si>
  <si>
    <t>C-LW Protection Plate for Cable Clamps, 9–12 mm OD</t>
  </si>
  <si>
    <t>J2M6TI</t>
  </si>
  <si>
    <t>J-TI/T Rod to C Purlin Clip, Spring Steel, M6 Hole, Threaded, 4–6.5 mm Flange</t>
  </si>
  <si>
    <t>VDFM10080</t>
  </si>
  <si>
    <t>VDF TORX Wood-to-Metal Screw with TORX Head, Steel, EG, M10 Screw, 80 mm</t>
  </si>
  <si>
    <t>SCLI19I0016</t>
  </si>
  <si>
    <t>SIT CLIM Insulated Pipe Clamp with Rubber Ends, 19 mm Insulation, 15 mm OD</t>
  </si>
  <si>
    <t>ZGA508</t>
  </si>
  <si>
    <t>Post Base for Strut Type AA, 150 mm x 150 mm x 100 mm</t>
  </si>
  <si>
    <t>SLK2L2R2</t>
  </si>
  <si>
    <t>nVent CADDY Speed Link SLK with Hook, 2 mm Wire, 2 m Length</t>
  </si>
  <si>
    <t>C48EU</t>
  </si>
  <si>
    <t>C-EU Single Cable to Flange Clamp, 44–48 mm OD, 12 mm Max Flange, 85 mm Max</t>
  </si>
  <si>
    <t>ZWA201</t>
  </si>
  <si>
    <t>1-1 Hole Angle Bracket, Steel, HD, 58 mm x 42 mm</t>
  </si>
  <si>
    <t>12P</t>
  </si>
  <si>
    <t>Push In Conduit Clamp, 22–30 mm OD, 7 mm Hole, Plain</t>
  </si>
  <si>
    <t>UB4N027M8</t>
  </si>
  <si>
    <t>U-Bolt, Steel, EG, 27 mm OD, 3/4" Pipe, 20 DN, M8 Rod</t>
  </si>
  <si>
    <t>ZTA601S6</t>
  </si>
  <si>
    <t>Strut Beam Clamp with U-Bolt, S316, A, C, CC Strut</t>
  </si>
  <si>
    <t>HSC910</t>
  </si>
  <si>
    <t>HSC Hole Snap Clip, 9–10 mm OD</t>
  </si>
  <si>
    <t>KA25H1500HD</t>
  </si>
  <si>
    <t>Strut Cantilever Arm Type A, Slotted, Steel, HD, 1,500 mm x 41 mm x 41 mm x 2.5 mm</t>
  </si>
  <si>
    <t>4H241012A</t>
  </si>
  <si>
    <t>Cable to Flange Clip, 3–8 mm Flange, 10.9–13 mm OD</t>
  </si>
  <si>
    <t>HDI214</t>
  </si>
  <si>
    <t>HD Heavy Duty Pipe Clamp, 205–214 mm OD, M12, M16 Rod</t>
  </si>
  <si>
    <t>PHB</t>
  </si>
  <si>
    <t>nVent CADDY Pyramid H-Frame Post Base, Foam</t>
  </si>
  <si>
    <t>CAM12050</t>
  </si>
  <si>
    <t>Drop-In Anchor, Steel, EG, M12 Hole, 50 mm</t>
  </si>
  <si>
    <t>4H58SP25</t>
  </si>
  <si>
    <t>Hammer-On Flange Clip, Side Mount, Spring Steel, nVent CADDY Armour, 8–14 mm Flange</t>
  </si>
  <si>
    <t>FCSNUT12</t>
  </si>
  <si>
    <t>Fixing Set for FCS Loop Hanger, M12 Rod, 5"–6" Pipe, 125–150 DN</t>
  </si>
  <si>
    <t>HDN140</t>
  </si>
  <si>
    <t>HD NI Heavy Duty Pipe Clamp, Fire/Sprinkler, EG, 133–140 mm OD, M10, M12 Rod</t>
  </si>
  <si>
    <t>MACROFIX PLUS 155-165MM</t>
  </si>
  <si>
    <t>FCS0250M10</t>
  </si>
  <si>
    <t>FCS Height Adjustable Loop Hanger, 2 1/2" Pipe, 65 DN, 76 mm OD, M10 Rod</t>
  </si>
  <si>
    <t>AF14</t>
  </si>
  <si>
    <t>AF Series Z Purlin Clip, 7.1 mm Hole, 1.5–6 mm Flange</t>
  </si>
  <si>
    <t>MFVI0125EG</t>
  </si>
  <si>
    <t>nVent CADDY Macrofix Insulated Ventilation Duct Clamp, EPDM-SBR, Steel, 125 mm OD, M8, M10 Rod</t>
  </si>
  <si>
    <t>U3U409EG</t>
  </si>
  <si>
    <t>UNICBAND Sign Support Bracket, 20 mm Max Strap, 14 mm Hole</t>
  </si>
  <si>
    <t>025M12EG</t>
  </si>
  <si>
    <t>EM-HEX Rod Coupler, M12 Rod</t>
  </si>
  <si>
    <t>E530H6000HD</t>
  </si>
  <si>
    <t>C-Channel Type E5, Perforated, Steel, HD, 6,000 mm x 20 mm x 36 mm</t>
  </si>
  <si>
    <t>TMN12040EG</t>
  </si>
  <si>
    <t>Strut T-Bolt, Steel, EG, M12 Rod, 40 mm</t>
  </si>
  <si>
    <t>CFEB05</t>
  </si>
  <si>
    <t>Concrete Fixing Eyebolt Screw, 6.5 mm Hole, H6 Screw</t>
  </si>
  <si>
    <t>CR037HD</t>
  </si>
  <si>
    <t>Pipe/Cable Clamp, Steel, HD, 3/8" Pipe</t>
  </si>
  <si>
    <t>CAT21HP4Z34</t>
  </si>
  <si>
    <t>nVent CADDY Cat HP J-Hook with Multi-Function Clip, 33.3 mm dia, M4, M6, M8 Rod, 4.8–6.4 mm Wire</t>
  </si>
  <si>
    <t>MFVI0800EG</t>
  </si>
  <si>
    <t>nVent CADDY Macrofix Insulated Ventilation Duct Clamp, EPDM-SBR, Steel, 800 mm OD, M8, M10 Rod</t>
  </si>
  <si>
    <t>FCS0800M16</t>
  </si>
  <si>
    <t>FCS Height Adjustable Loop Hanger, 8" Pipe, 200 DN, 219 mm OD, M16 Rod</t>
  </si>
  <si>
    <t>PXI093EG</t>
  </si>
  <si>
    <t>PX Heavy Duty Pipe Clamp with External Thread, Steel, EPDM-SBR, EG, 88–93 mm OD, 3" Pipe, 80 DN</t>
  </si>
  <si>
    <t>HDI058</t>
  </si>
  <si>
    <t>HD Heavy Duty Pipe Clamp, 53–58 mm OD, M8, M10 Rod</t>
  </si>
  <si>
    <t>E0L13H2000PG</t>
  </si>
  <si>
    <t>C-Channel Type E0L, Perforated, 27 mm x 15.5 mm x 1.25 mm</t>
  </si>
  <si>
    <t>SPRCM10HD</t>
  </si>
  <si>
    <t>Strut Nut with Spring, Channel Type C, Steel, HD, M10 Rod</t>
  </si>
  <si>
    <t>CAT16HPGBSF</t>
  </si>
  <si>
    <t>nVent CADDY Cat HP J-Hook with Nail Gun Bracket, 25 mm dia</t>
  </si>
  <si>
    <t>CAT HP J-Hook</t>
  </si>
  <si>
    <t>KP2708040</t>
  </si>
  <si>
    <t>KP T-Bolt for C-Channel E0/E0L/E1, M8 Screw, 40 mm Screw</t>
  </si>
  <si>
    <t>HDN250</t>
  </si>
  <si>
    <t>HD NI Heavy Duty Pipe Clamp, Fire/Sprinkler, EG, 244–250 mm OD, M16, M20 Rod</t>
  </si>
  <si>
    <t>SCLI19I0064</t>
  </si>
  <si>
    <t>SIT CLIM Insulated Pipe Clamp with Rubber Ends, 19 mm Insulation, 64 mm OD</t>
  </si>
  <si>
    <t>CD1B</t>
  </si>
  <si>
    <t>Bolt Close Conduit/Pipe Clamp, Steel, 19–25 mm OD, 6.4 mm Hole</t>
  </si>
  <si>
    <t>C56EC</t>
  </si>
  <si>
    <t>C-EC Cable to Strut Clamp, 52–56 mm OD</t>
  </si>
  <si>
    <t>HDN102</t>
  </si>
  <si>
    <t>HD NI Heavy Duty Pipe Clamp, Fire/Sprinkler, EG, 95–102 mm OD, M10, M12 Rod</t>
  </si>
  <si>
    <t>HDN173</t>
  </si>
  <si>
    <t>HD NI Heavy Duty Pipe Clamp, Fire/Sprinkler, EG, 167–173 mm OD, 6" Pipe, 150 DN, M12, M16 Rod</t>
  </si>
  <si>
    <t>VDFM8100</t>
  </si>
  <si>
    <t>VDF TORX Wood-to-Metal Screw with TORX Head, Steel, EG, M8 Screw, 100 mm</t>
  </si>
  <si>
    <t>PSB42A</t>
  </si>
  <si>
    <t>nVent CADDY Pyramid ST Bridge Assembly, 1,067 mm</t>
  </si>
  <si>
    <t>Polyethylene; Polypropylene; Steel</t>
  </si>
  <si>
    <t>Bridge Units</t>
  </si>
  <si>
    <t>FCSNUT16</t>
  </si>
  <si>
    <t>Fixing Set for FCS Loop Hanger, M16 Rod, 8" Pipe, 200 DN</t>
  </si>
  <si>
    <t>2H41012A</t>
  </si>
  <si>
    <t>Cable to Flange Clip, 2–3 mm Flange, 10.9–13 mm OD</t>
  </si>
  <si>
    <t>CE420H0550EG</t>
  </si>
  <si>
    <t>Cantilever Arm with E4 Channel, 550 mm</t>
  </si>
  <si>
    <t>SXD061</t>
  </si>
  <si>
    <t>nVent CADDY Superfix 243 M8/M10, 57–61 mm OD, 2" Pipe, 50 DN</t>
  </si>
  <si>
    <t>SCB1220</t>
  </si>
  <si>
    <t>SCB Cable Snap Clip Adaptor, 12–20 mm Flange</t>
  </si>
  <si>
    <t>STCB10M</t>
  </si>
  <si>
    <t>Strut and Rod Beam Clamp, M10 Rod, 50 mm Max Flange</t>
  </si>
  <si>
    <t>E530H0600HD</t>
  </si>
  <si>
    <t>C-Channel Type E5, Perforated, Steel, HD, 600 mm x 20 mm x 36 mm</t>
  </si>
  <si>
    <t>NPN640</t>
  </si>
  <si>
    <t>NPN Hammer-In Expansion Anchor with Screw, 40 mm, 6 mm Drill Bit Diameter</t>
  </si>
  <si>
    <t>RPSE4H46</t>
  </si>
  <si>
    <t>nVent CADDY Pyramid EZ Rubber-Based Adjustable Support, 100 DN, 114 mm OD, 100–150 mm</t>
  </si>
  <si>
    <t>EPDM-SBR Rubber</t>
  </si>
  <si>
    <t>EPDM Supports</t>
  </si>
  <si>
    <t>FRF025X2</t>
  </si>
  <si>
    <t>RING FRF /2 Double Pipe Clip with Plug, 25 mm OD</t>
  </si>
  <si>
    <t>MFD078</t>
  </si>
  <si>
    <t>nVent CADDY Macrofix Insulated M8/M10, 68–78 mm OD, 2 1/2" Pipe, 65 DN</t>
  </si>
  <si>
    <t>QSNM8060EG</t>
  </si>
  <si>
    <t>Quick Strut Nut with Stud, M8 Rod, 46 mm</t>
  </si>
  <si>
    <t>SCD1217QSC</t>
  </si>
  <si>
    <t>SCD Multi-Cable to Deck Clip, 12–17 mm</t>
  </si>
  <si>
    <t>CAT48HP</t>
  </si>
  <si>
    <t>nVent CADDY Cat HP J-Hook, PG, 75 mm dia</t>
  </si>
  <si>
    <t>24SC89</t>
  </si>
  <si>
    <t>SC Cable Snap Clip, 2–4 mm Flange, 8–9 mm OD</t>
  </si>
  <si>
    <t>12P12P</t>
  </si>
  <si>
    <t>Push In Conduit to Conduit Clamp, 22–30 mm OD1, 22–30 mm OD2</t>
  </si>
  <si>
    <t>Conduit to Conduit Clips</t>
  </si>
  <si>
    <t>16M</t>
  </si>
  <si>
    <t>Snap Close Conduit/Pipe Clamp, Spring Steel, 30–35 mm OD, 7 mm Hole, Plain</t>
  </si>
  <si>
    <t>20M58SM</t>
  </si>
  <si>
    <t>H-MSM Conduit/Pipe to Flange Clip, Side Mount, Spring Steel, 35–42 mm OD, 8–14 mm Flange</t>
  </si>
  <si>
    <t>CE015H0300EG</t>
  </si>
  <si>
    <t>Cantilever Arm with E0 Channel, 300 mm</t>
  </si>
  <si>
    <t>CATHPCD2.5B</t>
  </si>
  <si>
    <t>nVent CADDY Cat HP J-Hook Clip to Pedestal Clamp, 25.4 mm Square Pedestal</t>
  </si>
  <si>
    <t>Electrogalvanized; nVent CADDY Armour</t>
  </si>
  <si>
    <t>MACROFIX PLUS 133-143MM</t>
  </si>
  <si>
    <t>24SC1518R25</t>
  </si>
  <si>
    <t>SC Cable Snap Clip, 2–4 mm Flange, 15–18 mm OD</t>
  </si>
  <si>
    <t>MPD073</t>
  </si>
  <si>
    <t>nVent CADDY Macrofix Plus, 70–73 mm OD, M8, M10 Rod</t>
  </si>
  <si>
    <t>ZGA501</t>
  </si>
  <si>
    <t>Post Base Plate, 1-1 Hole Angle, 100 mm x 100 mm x 40 mm</t>
  </si>
  <si>
    <t>E5CN6S4</t>
  </si>
  <si>
    <t>ECN Nut for C-Channel E5, S304, M6 Rod</t>
  </si>
  <si>
    <t>FXB22S2</t>
  </si>
  <si>
    <t>Sign Support Bracket for Round Pole, Two Hole, M8 Hole, Threaded</t>
  </si>
  <si>
    <t>CSBRS4</t>
  </si>
  <si>
    <t>nVent CADDY Quick Clip Rod Stiffener, M16 Rod</t>
  </si>
  <si>
    <t>MACROFIX PLUS 58-68MM</t>
  </si>
  <si>
    <t>PXN252EG</t>
  </si>
  <si>
    <t>PX NI Heavy Duty Pipe Clamp with External Thread, Steel, EG, 246–252 mm OD, 3/4" Gewinde, 38 mm</t>
  </si>
  <si>
    <t>MFN048EG</t>
  </si>
  <si>
    <t>nVent CADDY Macrofix Non-Insulated M8/M10, 41–48 mm OD, 1 1/4" Pipe, 32 DN</t>
  </si>
  <si>
    <t>4G24M25</t>
  </si>
  <si>
    <t>4G24 Twist Clip with Stud, CADDY ARMOUR, Gray, 25 mm Screw, 1.5 mm Flange, 24 mm T-Grid</t>
  </si>
  <si>
    <t>MACROFIX PLUS 113-123MM</t>
  </si>
  <si>
    <t>C76EU</t>
  </si>
  <si>
    <t>C-EU Single Cable to Flange Clamp, 70–76 mm OD, 12 mm Max Flange, 113 mm Max</t>
  </si>
  <si>
    <t>PXN031EG</t>
  </si>
  <si>
    <t>PX NI Heavy Duty Pipe Clamp with External Thread, Steel, EG, 26–31 mm OD, 1/2" Gewinde, 27 mm</t>
  </si>
  <si>
    <t>4H58CTSP25</t>
  </si>
  <si>
    <t>Cable Tie Holder with Flange Clip, Spring Steel, nVent CADDY Armour, 8–14 mm Flange</t>
  </si>
  <si>
    <t>VS200000</t>
  </si>
  <si>
    <t>Sound Insulation Rubber for Strut Pipe Clamps</t>
  </si>
  <si>
    <t>SLK15L3T</t>
  </si>
  <si>
    <t>nVent CADDY Speed Link SLK with Toggle, 1.5 mm Wire, 3 m Length</t>
  </si>
  <si>
    <t>1090200EG</t>
  </si>
  <si>
    <t>109 Side Mount Strap for CPVC Pipe, 2" Pipe, 50 DN, 60.3 mm OD</t>
  </si>
  <si>
    <t>MDC028</t>
  </si>
  <si>
    <t>nVent CADDY Microfix Double Pipe Clamp, 3/4" Pipe, 20 DN, 26–28 mm OD</t>
  </si>
  <si>
    <t>115M0075EG</t>
  </si>
  <si>
    <t>115 Standard Duty Loop Hanger, 3/4" Pipe, 20 DN, 26.9 mm OD, M10 Rod</t>
  </si>
  <si>
    <t>SCD1217</t>
  </si>
  <si>
    <t>SCD Dovetail Mount Cable Snap Clip Adaptor, 12–17 mm</t>
  </si>
  <si>
    <t>EBC812M</t>
  </si>
  <si>
    <t>BC-M Conduit to Beam Clamp, 18–30 mm OD, 16 mm Max Flange</t>
  </si>
  <si>
    <t>ETP100</t>
  </si>
  <si>
    <t>Externally Threaded Pipe, 1" Gewinde</t>
  </si>
  <si>
    <t>DIN027PL</t>
  </si>
  <si>
    <t>Heavy Duty Pipe Clamp per DIN 3567, Steel, Plain, 26.9 mm OD, 3/4" Pipe, 20 DN</t>
  </si>
  <si>
    <t>ATS4I</t>
  </si>
  <si>
    <t>T-Grid Clip, Side Mount, M6 Hole, Threaded</t>
  </si>
  <si>
    <t>Box and Conduit Supports - T-Grid</t>
  </si>
  <si>
    <t>EBC32MSM</t>
  </si>
  <si>
    <t>BC-MSM Conduit to Beam Clamp, Side Mount, 50–60 mm OD, 16 mm Max Flange</t>
  </si>
  <si>
    <t>4010200EG</t>
  </si>
  <si>
    <t>401 Clevis Hanger, EG, PG, 2" Pipe, 50 DN, 60 mm OD, M10 Rod</t>
  </si>
  <si>
    <t>PEK4B</t>
  </si>
  <si>
    <t>nVent CADDY Pyramid Equipment Support Kit, 4 Post Base, 1,257 mm</t>
  </si>
  <si>
    <t>Equipment Supports</t>
  </si>
  <si>
    <t>Equipment Support Kits</t>
  </si>
  <si>
    <t>CAT100CM</t>
  </si>
  <si>
    <t>nVent CADDY Cat CM Double J-Hook, 70 Cable Capacity, Cat 5e, 30 Cable Capacity, Cat 6A</t>
  </si>
  <si>
    <t>TY</t>
  </si>
  <si>
    <t>CAT CM Cable Support System</t>
  </si>
  <si>
    <t>PWNS</t>
  </si>
  <si>
    <t>PWM/PWN Self-Drilling Drywall Anchor, Nylon</t>
  </si>
  <si>
    <t>RACE4</t>
  </si>
  <si>
    <t>C-Channel Coupler, E3, E4 Channel</t>
  </si>
  <si>
    <t>UB4N160M8</t>
  </si>
  <si>
    <t>U-Bolt, Steel, EG, 160 mm OD, 5 1/2" Pipe, M8 Rod</t>
  </si>
  <si>
    <t>MFVN0500EG</t>
  </si>
  <si>
    <t>nVent CADDY Macrofix Non-Insulated Ventilation Duct Clamp, 500 mm OD, M8, M10 Rod</t>
  </si>
  <si>
    <t>16P24</t>
  </si>
  <si>
    <t>EM-P Conduit to Flange Clip, 30–35 mm OD, 3–8 mm Flange</t>
  </si>
  <si>
    <t>2H4ST3</t>
  </si>
  <si>
    <t>Cable Retainer Strap with Flange Clip, Spring Steel, nVent CADDY Armour, 2–3 mm Flange</t>
  </si>
  <si>
    <t>SLK3L3DW6</t>
  </si>
  <si>
    <t>nVent CADDY Speed Link SLK with Drop Wire Clip, 3 mm Wire, 3 m Length</t>
  </si>
  <si>
    <t>Steel; Spring Steel; Polypropylene; Zinc Alloy</t>
  </si>
  <si>
    <t>300M8</t>
  </si>
  <si>
    <t>300M Universal Beam Clamp, Threaded, M8 Hole, 18 mm Max Flange</t>
  </si>
  <si>
    <t>8P912</t>
  </si>
  <si>
    <t>EM-P Conduit to Flange Clip, 18–22 mm OD, 14–20 mm Flange</t>
  </si>
  <si>
    <t>4G24M25WHSP25</t>
  </si>
  <si>
    <t>4G24 Twist Clip with Stud, Painted, White, 25 mm Screw, 1.5 mm Flange, 24 mm T-Grid</t>
  </si>
  <si>
    <t>BCE4</t>
  </si>
  <si>
    <t>C-Channel Beam Clamp with U-Bolt, E4, E5 Channel, M8 Rod</t>
  </si>
  <si>
    <t>SLK15L1AB</t>
  </si>
  <si>
    <t>nVent CADDY Speed Link SLK with Angle Bracket, 1.5 mm Wire, 1 m Length</t>
  </si>
  <si>
    <t>PCS2</t>
  </si>
  <si>
    <t>Cable/Conduit to Wire Clip, 15–23 mm OD, 2–4 mm Wire</t>
  </si>
  <si>
    <t>Conduit Clips - Rod/Wire</t>
  </si>
  <si>
    <t>Cable/Conduit Clip, 30 mm Max OD</t>
  </si>
  <si>
    <t>MFN083S6</t>
  </si>
  <si>
    <t>nVent CADDY Macrofix Non-Insulated M8/M10, Stainless Steel, 73–83 mm OD, 2 1/2" Pipe, 65 DN</t>
  </si>
  <si>
    <t>PXI145S6</t>
  </si>
  <si>
    <t>PX Heavy Duty Pipe Clamp with External Thread, S316, EPDM-SBR, 139–145 mm OD, 5" Pipe, 125 DN</t>
  </si>
  <si>
    <t>Stainless Steel 316 (EN 1.4401); EPDM-SBR Rubber</t>
  </si>
  <si>
    <t>SSG276RO</t>
  </si>
  <si>
    <t>Heavy Duty Pipe Clamp, Painted, Red Oxide, 267–276 mm OD, 10" Pipe, 250 DN</t>
  </si>
  <si>
    <t>Painted; Red Oxide</t>
  </si>
  <si>
    <t>OSM8X25</t>
  </si>
  <si>
    <t>OSM Eye Bolt, M8 Screw, 12 mm dia</t>
  </si>
  <si>
    <t>C44ES</t>
  </si>
  <si>
    <t>C-ES Cable to Vertical Flange Clamp, 40–44 mm OD</t>
  </si>
  <si>
    <t>HDI203</t>
  </si>
  <si>
    <t>HD Heavy Duty Pipe Clamp, 196–203 mm OD, M12, M16 Rod</t>
  </si>
  <si>
    <t>MFN072S6</t>
  </si>
  <si>
    <t>nVent CADDY Macrofix Non-Insulated M8/M10, Stainless Steel, 62–72 mm OD</t>
  </si>
  <si>
    <t>FXBF12X50MS2</t>
  </si>
  <si>
    <t>Metal Strap, 12.7 mm Strap</t>
  </si>
  <si>
    <t>CAT48HPBC</t>
  </si>
  <si>
    <t>nVent CADDY Cat HP J-Hook with BC Beam Clamp, 75 mm dia, 16 mm Max Flange</t>
  </si>
  <si>
    <t>3300EG</t>
  </si>
  <si>
    <t>3000 Beam Clamp Kit, 300 mm, 15 mm Max Flange</t>
  </si>
  <si>
    <t>E420H6000PG</t>
  </si>
  <si>
    <t>C-Channel Type E4, Perforated, 6,000 mm x 38 mm x 15.5 mm x 2 mm</t>
  </si>
  <si>
    <t>MFVN0450EG</t>
  </si>
  <si>
    <t>nVent CADDY Macrofix Non-Insulated Ventilation Duct Clamp, 450 mm OD, M8, M10 Rod</t>
  </si>
  <si>
    <t>C100EC</t>
  </si>
  <si>
    <t>C-EC Cable to Strut Clamp, 94–100 mm OD</t>
  </si>
  <si>
    <t>812EM1318</t>
  </si>
  <si>
    <t>EM-M Conduit/Pipe to Flange Clip, Spring Steel, nVent CADDY Armour, 18–30 mm OD, 21–28 mm Flange</t>
  </si>
  <si>
    <t>CSBSTU0600EG</t>
  </si>
  <si>
    <t>Standard Universal Sway Brace, 6" Pipe, 150 DN</t>
  </si>
  <si>
    <t>Steel; Cast Iron</t>
  </si>
  <si>
    <t>M10TI</t>
  </si>
  <si>
    <t>Thread Install Rod Hanger, M10 Hole 1, Threaded, 7 mm Hole 2</t>
  </si>
  <si>
    <t>HW4</t>
  </si>
  <si>
    <t>HW Wedge Nut for Dovetail Deck Hanger, M4 Rod, 15°</t>
  </si>
  <si>
    <t>FRF025</t>
  </si>
  <si>
    <t>RING FRF /1 Single Pipe Clip with Plug, 25 mm OD</t>
  </si>
  <si>
    <t>QSNM10040EG</t>
  </si>
  <si>
    <t>Quick Strut Nut with Stud, M10 Rod, 22 mm</t>
  </si>
  <si>
    <t>CJ6S</t>
  </si>
  <si>
    <t>"Colorado Jim" Cable Support with Standoff</t>
  </si>
  <si>
    <t>STRC012CU</t>
  </si>
  <si>
    <t>STRC CU Strap Clamp for Copper Tube, 12 mm OD</t>
  </si>
  <si>
    <t>Single Piece Clamps</t>
  </si>
  <si>
    <t>S50S4</t>
  </si>
  <si>
    <t>S Hook, S304, 5 mm dia</t>
  </si>
  <si>
    <t>UB4N034M8S6</t>
  </si>
  <si>
    <t>U-Bolt, S316, 34 mm OD, 1" Pipe, 25 DN, M8 Rod</t>
  </si>
  <si>
    <t>MSS24</t>
  </si>
  <si>
    <t>H-MSS Inline Strap Hanger with Flange Clip, 3–8 mm Flange, 32 mm Max Strap</t>
  </si>
  <si>
    <t>nVent CADDY Armour; Pregalvanized</t>
  </si>
  <si>
    <t>Ventilation, Strap Hangers</t>
  </si>
  <si>
    <t>20EM58</t>
  </si>
  <si>
    <t>EM-M Conduit/Pipe to Flange Clip, Spring Steel, nVent CADDY Armour, 35–42 mm OD, 8–14 mm Flange</t>
  </si>
  <si>
    <t>MPL160</t>
  </si>
  <si>
    <t>nVent CADDY Macrofix Plus LF Low-Friction, 160 mm OD, 160 mm Plastic Pipe</t>
  </si>
  <si>
    <t>HDN316</t>
  </si>
  <si>
    <t>HD NI Heavy Duty Pipe Clamp, Fire/Sprinkler, EG, 305–316 mm OD, M16, M20 Rod</t>
  </si>
  <si>
    <t>BC200CD1B</t>
  </si>
  <si>
    <t>BC200-CD Conduit to Beam Clamp, 19–25 mm OD, 16 mm Max Flange</t>
  </si>
  <si>
    <t>Screw on Beam Clamps</t>
  </si>
  <si>
    <t>SHSGE03</t>
  </si>
  <si>
    <t>C-Channel Vertical Wall Bracket, E0L, E0, E1, E2, E3 Channel</t>
  </si>
  <si>
    <t>KP3408030</t>
  </si>
  <si>
    <t>KP T-Bolt for C-Channel E2/E2L/E3, M8 Screw, 30 mm Screw</t>
  </si>
  <si>
    <t>CAM6030</t>
  </si>
  <si>
    <t>Drop-In Anchor, Steel, EG, M6 Hole, 30 mm</t>
  </si>
  <si>
    <t>MFN023EG</t>
  </si>
  <si>
    <t>nVent CADDY Macrofix Non-Insulated M8/M10, 19–23 mm OD, 1/2" Pipe, 15 DN</t>
  </si>
  <si>
    <t>HDI171</t>
  </si>
  <si>
    <t>HD Heavy Duty Pipe Clamp, 165–171 mm OD, 6" Pipe, 150 DN, M12, M16 Rod</t>
  </si>
  <si>
    <t>CSBUNIVSB62EG</t>
  </si>
  <si>
    <t>Cone Point Shear Bolt</t>
  </si>
  <si>
    <t>SCLI13I0017</t>
  </si>
  <si>
    <t>SIT CLIM Insulated Pipe Clamp with Rubber Ends, 13 mm Insulation, 17 mm OD, 3/8" Pipe, 10 DN</t>
  </si>
  <si>
    <t>EYESM10EG</t>
  </si>
  <si>
    <t>ES Eye Socket, Steel, EG, M10 Rod</t>
  </si>
  <si>
    <t>EYESM8EG</t>
  </si>
  <si>
    <t>ES Eye Socket, Steel, EG, M8 Rod</t>
  </si>
  <si>
    <t>M6TIB</t>
  </si>
  <si>
    <t>Thread Install Rod Hanger with Angle Bracket, 7 mm Hole 1, Plain, M6 Hole 2, Threaded</t>
  </si>
  <si>
    <t>VDFM10050</t>
  </si>
  <si>
    <t>VDF TORX Wood-to-Metal Screw with TORX Head, Steel, EG, M10 Screw, 50 mm</t>
  </si>
  <si>
    <t>HW6</t>
  </si>
  <si>
    <t>HW Wedge Nut for Dovetail Deck Hanger, M6 Rod, 15°</t>
  </si>
  <si>
    <t>HDN108</t>
  </si>
  <si>
    <t>HD NI Heavy Duty Pipe Clamp, Fire/Sprinkler, EG, 102–108 mm OD, M10, M12 Rod</t>
  </si>
  <si>
    <t>SLS3L7</t>
  </si>
  <si>
    <t>nVent CADDY Speed Link SLS with Hook, 3 mm Wire, 7 m Length</t>
  </si>
  <si>
    <t>CAT21HPAB</t>
  </si>
  <si>
    <t>nVent CADDY Cat HP J-Hook with Angle Bracket, 33.3 mm dia, 6.3 mm Hole</t>
  </si>
  <si>
    <t>CSBRS2</t>
  </si>
  <si>
    <t>nVent CADDY Quick Clip Rod Stiffener, M10 Rod</t>
  </si>
  <si>
    <t>Sway Bracing/ Strut</t>
  </si>
  <si>
    <t>ZE107</t>
  </si>
  <si>
    <t>Three Hole Flat Corner Bracket, Steel, HD, 85 mm x 85 mm, M10 Screw</t>
  </si>
  <si>
    <t>FXB25S2</t>
  </si>
  <si>
    <t>Sign Support Bracket with Slotted Holes, 90 mm</t>
  </si>
  <si>
    <t>RMFM8M10</t>
  </si>
  <si>
    <t>RMF Hex Male-Female Reducer, M8 Rod 1, M10 Rod 2</t>
  </si>
  <si>
    <t>008042EG</t>
  </si>
  <si>
    <t>2HPS Two Hole Pipe Strap, 1 1/4" Pipe, 32 DN, 42.4 mm OD</t>
  </si>
  <si>
    <t>SHSGE4</t>
  </si>
  <si>
    <t>C-Channel Vertical Wall Bracket, E4 Channel</t>
  </si>
  <si>
    <t>47SC2530R25</t>
  </si>
  <si>
    <t>SC Cable Snap Clip, 4–7 mm Flange, 25–32 mm OD</t>
  </si>
  <si>
    <t>SBPC19</t>
  </si>
  <si>
    <t>SBP-C Perforated Strap with Straight Edge, Plastic Coated, 19 mm x 3 mm, 6.5 mm Hole</t>
  </si>
  <si>
    <t>Steel; Polyvinylchloride</t>
  </si>
  <si>
    <t>SLK15L1SF</t>
  </si>
  <si>
    <t>nVent CADDY Speed Link SLK with Shot-Fire Bracket, 1.5 mm Wire, 1 m Length</t>
  </si>
  <si>
    <t>CSBQIKCL0200EG</t>
  </si>
  <si>
    <t>Quick Grip Jr. Lateral Sway Brace, 2" Pipe, 50 DN</t>
  </si>
  <si>
    <t>SLS3L5</t>
  </si>
  <si>
    <t>nVent CADDY Speed Link SLS with Hook, 3 mm Wire, 5 m Length</t>
  </si>
  <si>
    <t>EM912SM16</t>
  </si>
  <si>
    <t>Hammer-On Flange Clip, Bottom Mount with Stud, Spring Steel, 14–20 mm Flange, 16 mm Screw</t>
  </si>
  <si>
    <t>PHWC8</t>
  </si>
  <si>
    <t>HW Wedge Nut for Dovetail Deck Hanger, M8 Rod, 25°</t>
  </si>
  <si>
    <t>MXZ110</t>
  </si>
  <si>
    <t>nVent CADDY Macrofix NI EZ with Easy Closure, 104–110 mm OD, M8, M10 Rod</t>
  </si>
  <si>
    <t>PTB8</t>
  </si>
  <si>
    <t>Threaded Bridle Ring, 16 mm dia, M8 Screw, Metal</t>
  </si>
  <si>
    <t>Bridle Rings</t>
  </si>
  <si>
    <t>NAILTOOL</t>
  </si>
  <si>
    <t>HIBT Nail Drive Tool</t>
  </si>
  <si>
    <t>C32GW</t>
  </si>
  <si>
    <t>C-GW Cable Protection Plate, 29–32 mm OD, 40 mm</t>
  </si>
  <si>
    <t>ISOF08M08EG</t>
  </si>
  <si>
    <t>SBMF Male-Female Sound Insulator, 39 mm dia, M8 Rod 1, M8 Rod 2</t>
  </si>
  <si>
    <t>VDFM8080</t>
  </si>
  <si>
    <t>VDF TORX Wood-to-Metal Screw with TORX Head, Steel, EG, M8 Screw, 80 mm</t>
  </si>
  <si>
    <t>6120S4</t>
  </si>
  <si>
    <t>Heavy Duty Strut Beam Clamp, S304, 3–33 mm Flange</t>
  </si>
  <si>
    <t>USC048HD</t>
  </si>
  <si>
    <t>USC Universal Strut Clamp for Pipe/Conduit, HD, 47.6–50 mm OD, 1 1/2" Pipe, 40 DN</t>
  </si>
  <si>
    <t>CR150HD</t>
  </si>
  <si>
    <t>Pipe/Cable Clamp, Steel, HD, 1 1/2" Pipe</t>
  </si>
  <si>
    <t>812SC89</t>
  </si>
  <si>
    <t>SC Cable Snap Clip, 8–12 mm Flange, 8–9 mm OD</t>
  </si>
  <si>
    <t>24M24SM</t>
  </si>
  <si>
    <t>H-MSM Conduit/Pipe to Flange Clip, Side Mount, Spring Steel, 42–50 mm OD, 3–8 mm Flange</t>
  </si>
  <si>
    <t>ATA4I</t>
  </si>
  <si>
    <t>T-Grid Clip, Top Mount, M6 Hole, Threaded</t>
  </si>
  <si>
    <t>PPRPS25H4</t>
  </si>
  <si>
    <t>nVent CADDY Pyramid 25 Pipe and Conduit Support, Plastic, 112.7 mm</t>
  </si>
  <si>
    <t>PPRPS</t>
  </si>
  <si>
    <t>MPL075</t>
  </si>
  <si>
    <t>nVent CADDY Macrofix Plus LF Low-Friction, 75 mm OD, 2 1/2" Pipe, 65 DN, 75 mm Plastic Pipe</t>
  </si>
  <si>
    <t>4010800EG</t>
  </si>
  <si>
    <t>401 Clevis Hanger, EG, PG, 8" Pipe, 200 DN, 219 mm OD, M20 Rod</t>
  </si>
  <si>
    <t>PESMTS</t>
  </si>
  <si>
    <t>PESMTS, Medium Duty Pipe Slide with Strap, Two Connectors</t>
  </si>
  <si>
    <t>2H4CT</t>
  </si>
  <si>
    <t>Cable Tie Holder with Flange Clip, Spring Steel, nVent CADDY Armour, 2–3 mm Flange</t>
  </si>
  <si>
    <t>MFN023S6</t>
  </si>
  <si>
    <t>nVent CADDY Macrofix Non-Insulated M8/M10, Stainless Steel, 19–23 mm OD, 1/2" Pipe, 15 DN</t>
  </si>
  <si>
    <t>050M81000S4</t>
  </si>
  <si>
    <t>Threaded Rod, S304, M8 Rod, 1,000 mm</t>
  </si>
  <si>
    <t>AA25H0600HD</t>
  </si>
  <si>
    <t>Strut Channel Type AA, Slotted, Steel, HD, 600 mm x 82 mm x 41 mm x 2.5 mm</t>
  </si>
  <si>
    <t>VDFM10150</t>
  </si>
  <si>
    <t>VDF TORX Wood-to-Metal Screw with TORX Head, Steel, EG, M10 Screw, 150 mm</t>
  </si>
  <si>
    <t>051M10040</t>
  </si>
  <si>
    <t>Threaded Stud, EG, M10 Rod, 40 mm</t>
  </si>
  <si>
    <t>E320H2000PG</t>
  </si>
  <si>
    <t>C-Channel Type E3, Perforated, 2,000 mm x 35 mm x 15.5 mm x 2 mm</t>
  </si>
  <si>
    <t>S40S4</t>
  </si>
  <si>
    <t>S Hook, S304, 4 mm dia</t>
  </si>
  <si>
    <t>SCLI13I0028</t>
  </si>
  <si>
    <t>SIT CLIM Insulated Pipe Clamp with Rubber Ends, 13 mm Insulation, 28 mm OD</t>
  </si>
  <si>
    <t>MACROFIX PLUS 78-88MM</t>
  </si>
  <si>
    <t>MFN255EG</t>
  </si>
  <si>
    <t>nVent CADDY Macrofix Non-Insulated M8/M10, 244–255 mm OD</t>
  </si>
  <si>
    <t>24SC910</t>
  </si>
  <si>
    <t>SC Cable Snap Clip, 2–4 mm Flange, 9–10 mm OD</t>
  </si>
  <si>
    <t>TCAM8030</t>
  </si>
  <si>
    <t>Hammer-In Tool for Drop-in Anchors, M8 Rod, 30 mm</t>
  </si>
  <si>
    <t>4100600EG</t>
  </si>
  <si>
    <t>410 Clevis Hanger, Light Duty, 6" Pipe, 150 DN, 165 mm OD, M20 Rod</t>
  </si>
  <si>
    <t>MX</t>
  </si>
  <si>
    <t>Light Duty Clevis Hanger</t>
  </si>
  <si>
    <t>CSBNPC12</t>
  </si>
  <si>
    <t>No Pry Clip, #12, #18, #36 Brace, 14 mm Hole</t>
  </si>
  <si>
    <t>CAT16HP4Z34</t>
  </si>
  <si>
    <t>nVent CADDY Cat HP J-Hook with Multi-Function Clip, 25 mm dia, M4, M6, M8 Rod, 4.8–6.4 mm Wire</t>
  </si>
  <si>
    <t>MFVI0112EG</t>
  </si>
  <si>
    <t>nVent CADDY Macrofix Insulated Ventilation Duct Clamp, EPDM-SBR, Steel, 112 mm OD, M8, M10 Rod</t>
  </si>
  <si>
    <t>SXD028</t>
  </si>
  <si>
    <t>nVent CADDY Superfix 243 M8/M10, 26–28 mm OD, 3/4" Pipe, 20 DN</t>
  </si>
  <si>
    <t>3003EG</t>
  </si>
  <si>
    <t>3000 U-Channel, 500 mm</t>
  </si>
  <si>
    <t>CHN15KS4</t>
  </si>
  <si>
    <t>CHN Chain, S304, 30 m, 300 N Load</t>
  </si>
  <si>
    <t>MFE068</t>
  </si>
  <si>
    <t>nVent CADDY Macrofix Insulated M8, 58–68 mm OD, 2" Pipe, 50 DN</t>
  </si>
  <si>
    <t>PSA16AH18</t>
  </si>
  <si>
    <t>nVent CADDY Pyramid ST Adjustable Strut Support, 406 mm x 178–457 mm</t>
  </si>
  <si>
    <t>Adjustable Height Supports</t>
  </si>
  <si>
    <t>UB4N273M10S6</t>
  </si>
  <si>
    <t>U-Bolt, S316, 273 mm OD, 10" Pipe, 250 DN, M10 Rod</t>
  </si>
  <si>
    <t>ZGA505</t>
  </si>
  <si>
    <t>Post Base Plate, 1-1 Hole Angle Corner, 100 mm x 100 mm x 40 mm</t>
  </si>
  <si>
    <t>051SM8050</t>
  </si>
  <si>
    <t>Threaded Stud with Slot, M8 Rod, 50 mm</t>
  </si>
  <si>
    <t>SLDW6</t>
  </si>
  <si>
    <t>Drop Wire Clip</t>
  </si>
  <si>
    <t>UB4N060M8</t>
  </si>
  <si>
    <t>U-Bolt, Steel, EG, 60 mm OD, 2" Pipe, 50 DN, M8 Rod</t>
  </si>
  <si>
    <t>4G24HWH</t>
  </si>
  <si>
    <t>4G24H Twist Clip with 90° Plain Hole, Painted, White, 5.8 mm Hole, 1.5 mm Max Flange, 24 mm T-Grid</t>
  </si>
  <si>
    <t>M6TI58</t>
  </si>
  <si>
    <t>H-Ti/T Rod to Flange Clip, M6 Hole, Threaded, 8–14 mm Flange</t>
  </si>
  <si>
    <t>UB4N076M8S6</t>
  </si>
  <si>
    <t>U-Bolt, S316, 76 mm OD, 2 1/2" Pipe, 65 DN, M8 Rod</t>
  </si>
  <si>
    <t>FPN8</t>
  </si>
  <si>
    <t>FPN Universal Anchor, 4.5–6 mm Screw</t>
  </si>
  <si>
    <t>Stainless Steel 301 (EN 1.4310)</t>
  </si>
  <si>
    <t>SLK15L7T</t>
  </si>
  <si>
    <t>nVent CADDY Speed Link SLK with Toggle, 1.5 mm Wire, 7 m Length</t>
  </si>
  <si>
    <t>MTVB10100</t>
  </si>
  <si>
    <t>MTVB Gravity Toggle with Rubber Washer, M10 Rod, 100 mm</t>
  </si>
  <si>
    <t>6800AAHD</t>
  </si>
  <si>
    <t>6000 Beam Clamp Kit, 800 mm, AA Strut, 3–30 mm Flange</t>
  </si>
  <si>
    <t>CR050S4</t>
  </si>
  <si>
    <t>Pipe/Cable Clamp, S304, 1/2" Pipe</t>
  </si>
  <si>
    <t>4H58CTBRS1</t>
  </si>
  <si>
    <t>Cable Tie with Flange Clip, S301, 8–14 mm Flange, S302 Tie</t>
  </si>
  <si>
    <t>CNM6S4</t>
  </si>
  <si>
    <t>Square Nut for Multi-Function C-Clamp, S304, M6 Rod</t>
  </si>
  <si>
    <t>C64EU</t>
  </si>
  <si>
    <t>C-EU Single Cable to Flange Clamp, 60–64 mm OD, 12 mm Max Flange, 102 mm Max</t>
  </si>
  <si>
    <t>RTUM10L18</t>
  </si>
  <si>
    <t>DIN610PL</t>
  </si>
  <si>
    <t>Heavy Duty Pipe Clamp per DIN 3567, Steel, Plain, 610 mm OD, 24" Pipe, 600 DN</t>
  </si>
  <si>
    <t>SLC3L1000SP</t>
  </si>
  <si>
    <t>Wire Spool, 3 mm Wire, 300 m</t>
  </si>
  <si>
    <t>SLK3L2DW6</t>
  </si>
  <si>
    <t>nVent CADDY Speed Link SLK with Drop Wire Clip, 3 mm Wire, 2 m Length</t>
  </si>
  <si>
    <t>DIN034HD</t>
  </si>
  <si>
    <t>Heavy Duty Pipe Clamp per DIN 3567, Steel, HD, 33.7 mm OD, 1" Pipe, 25 DN</t>
  </si>
  <si>
    <t>APXE01EG</t>
  </si>
  <si>
    <t>APX External Vertical Wall Bracket, Steel, EG, E0L, E0, E1 Channel</t>
  </si>
  <si>
    <t>SCLI19I0057</t>
  </si>
  <si>
    <t>SIT CLIM Insulated Pipe Clamp with Rubber Ends, 19 mm Insulation, 57 mm OD</t>
  </si>
  <si>
    <t>USC101EG</t>
  </si>
  <si>
    <t>USC Universal Strut Clamp for Pipe/Conduit, EG, 98.4–102.6 mm OD, 3 1/2" Pipe, 90 DN</t>
  </si>
  <si>
    <t>115M0100EG</t>
  </si>
  <si>
    <t>115 Standard Duty Loop Hanger, 1" Pipe, 25 DN, 33.7 mm OD, M10 Rod</t>
  </si>
  <si>
    <t>5300HD</t>
  </si>
  <si>
    <t>5000 Beam Clamp Kit, Steel, HD, 300 mm, 3–30 mm Flange</t>
  </si>
  <si>
    <t>ZGA502</t>
  </si>
  <si>
    <t>Low Post Base for Strut Types AA/E</t>
  </si>
  <si>
    <t>051M8070</t>
  </si>
  <si>
    <t>Threaded Stud, EG, M8 Rod, 70 mm</t>
  </si>
  <si>
    <t>USC042HD</t>
  </si>
  <si>
    <t>USC Universal Strut Clamp for Pipe/Conduit, HD, 41.3–42.4 mm OD, 1 1/4" Pipe, 32 DN</t>
  </si>
  <si>
    <t>12P912SM</t>
  </si>
  <si>
    <t>H-PSM Conduit to Flange Clip, Side Mount, 22–30 mm OD, 14–20 mm Flange</t>
  </si>
  <si>
    <t>3500EG</t>
  </si>
  <si>
    <t>3000 Beam Clamp Kit, 500 mm, 15 mm Max Flange</t>
  </si>
  <si>
    <t>FRF016</t>
  </si>
  <si>
    <t>RING FRF /1 Single Pipe Clip with Plug, 16 mm OD</t>
  </si>
  <si>
    <t>SPPM8HD</t>
  </si>
  <si>
    <t>Flange Protector for Multi-Function C-Clamp, Steel, HD, M8 Screw</t>
  </si>
  <si>
    <t>MTSB4</t>
  </si>
  <si>
    <t>MTSB Spring Toggle with Nut/Washer, M4 Rod</t>
  </si>
  <si>
    <t>HDN081</t>
  </si>
  <si>
    <t>HD NI Heavy Duty Pipe Clamp, Fire/Sprinkler, EG, 76–81 mm OD, 2 1/2" Pipe, 65 DN, M10, M12 Rod</t>
  </si>
  <si>
    <t>MFVI0500EG</t>
  </si>
  <si>
    <t>nVent CADDY Macrofix Insulated Ventilation Duct Clamp, EPDM-SBR, Steel, 500 mm OD, M8, M10 Rod</t>
  </si>
  <si>
    <t>SXE058</t>
  </si>
  <si>
    <t>nVent CADDY Superfix 243 M8, 54–58 mm OD</t>
  </si>
  <si>
    <t>PXN163S6</t>
  </si>
  <si>
    <t>PX NI Heavy Duty Pipe Clamp with External Thread, S316, 157–163 mm OD, 3/4" Gewinde, 38 mm</t>
  </si>
  <si>
    <t>SLK3L10LP</t>
  </si>
  <si>
    <t>nVent CADDY Speed Link SLK with Loop, 3 mm Wire, 10 m Length</t>
  </si>
  <si>
    <t>4H24R5</t>
  </si>
  <si>
    <t>Hammer-On Flange Clip, Side Mount, Spring Steel, nVent CADDY Armour, 3–8 mm Flange</t>
  </si>
  <si>
    <t>A25H3000HD</t>
  </si>
  <si>
    <t>Strut Channel Type A, Slotted, Steel, HD, 3,000 mm x 41 mm x 41 mm x 2.5 mm</t>
  </si>
  <si>
    <t>A25H2000S6</t>
  </si>
  <si>
    <t>Strut Channel Type A, Slotted, S316, 2,000 mm x 41 mm x 41 mm x 2.5 mm</t>
  </si>
  <si>
    <t>1070200EG</t>
  </si>
  <si>
    <t>107 Wraparound Strap for CPVC Pipe, 2" Pipe, 50 DN, 60.3 mm OD</t>
  </si>
  <si>
    <t>123 Series Z Purlin Clip, 6.8 mm Hole, 1.5–2.5 mm Flange</t>
  </si>
  <si>
    <t>SLK15L2LP</t>
  </si>
  <si>
    <t>nVent CADDY Speed Link SLK with Loop, 1.5 mm Wire, 2 m Length</t>
  </si>
  <si>
    <t>SLK15L2SEM8</t>
  </si>
  <si>
    <t>nVent CADDY Speed Link SLK with Threaded Stud End, 1.5 mm Wire, 2 m Length, M8 Rod</t>
  </si>
  <si>
    <t>SLK3L2LP</t>
  </si>
  <si>
    <t>nVent CADDY Speed Link SLK with Loop, 3 mm Wire, 2 m Length</t>
  </si>
  <si>
    <t>47SC910</t>
  </si>
  <si>
    <t>SC Cable Snap Clip, 4–7 mm Flange, 9–10 mm OD</t>
  </si>
  <si>
    <t>042H8065</t>
  </si>
  <si>
    <t>42 Hex Head Lag Screw, H8 Screw, 65 mm</t>
  </si>
  <si>
    <t>4H58ST3SP25</t>
  </si>
  <si>
    <t>Cable Retainer Strap with Flange Clip, Spring Steel, nVent CADDY Armour, 8–14 mm Flange</t>
  </si>
  <si>
    <t>USC021EG</t>
  </si>
  <si>
    <t>USC Universal Strut Clamp for Pipe/Conduit, EG, 20.5–21.4 mm OD, 1/2" Pipe, 15 DN</t>
  </si>
  <si>
    <t>CCC0237</t>
  </si>
  <si>
    <t>nVent CADDY Cushion Clamp Insulated Strut Clamp for Pipe/Tube, 60.3 mm OD, 2" Pipe, 50 DN</t>
  </si>
  <si>
    <t>Steel; Polypropylene</t>
  </si>
  <si>
    <t>SPRCM8S6</t>
  </si>
  <si>
    <t>Strut Nut with Spring, Channel Type C, S316, M8 Rod</t>
  </si>
  <si>
    <t>EM58SM16</t>
  </si>
  <si>
    <t>SCLI13I0044</t>
  </si>
  <si>
    <t>SIT CLIM Insulated Pipe Clamp with Rubber Ends, 13 mm Insulation, 44.5 mm OD</t>
  </si>
  <si>
    <t>DIN089PL</t>
  </si>
  <si>
    <t>Heavy Duty Pipe Clamp per DIN 3567, Steel, Plain, 88.9 mm OD, 3" Pipe, 80 DN</t>
  </si>
  <si>
    <t>SLK15L3LPR2</t>
  </si>
  <si>
    <t>nVent CADDY Speed Link SLK with Loop, 1.5 mm Wire, 3 m Length</t>
  </si>
  <si>
    <t>2H4CTBB</t>
  </si>
  <si>
    <t>Cable Tie with Flange Clip, Spring Steel, CADDY ARMOUR, 2–3 mm Flange, Nylon Black Tie</t>
  </si>
  <si>
    <t>MFVI0560EG</t>
  </si>
  <si>
    <t>nVent CADDY Macrofix Insulated Ventilation Duct Clamp, EPDM-SBR, Steel, 560 mm OD, M8, M10 Rod</t>
  </si>
  <si>
    <t>SZB18010EG</t>
  </si>
  <si>
    <t>SZ-B High Load Concrete Anchor, 18 mm Drill Bit Diameter, 122 mm, 95 mm Embedment Depth</t>
  </si>
  <si>
    <t>ZEA104S6</t>
  </si>
  <si>
    <t>Four Hole Flat Bracket, S316, 168 mm</t>
  </si>
  <si>
    <t>4010125EG</t>
  </si>
  <si>
    <t>401 Clevis Hanger, EG, PG, 1 1/4" Pipe, 32 DN, 43 mm OD, M10 Rod</t>
  </si>
  <si>
    <t>MACROFIX PLUS 19-23MM</t>
  </si>
  <si>
    <t>ESC4</t>
  </si>
  <si>
    <t>ESC Strut Attachment Clip, Plain</t>
  </si>
  <si>
    <t>MACROFIX PLUS 150-160MM</t>
  </si>
  <si>
    <t>8EM912S1</t>
  </si>
  <si>
    <t>EM-M Conduit/Pipe to Flange Clip, S301, 18–22 mm OD, 14–20 mm Flange</t>
  </si>
  <si>
    <t>MFD037</t>
  </si>
  <si>
    <t>nVent CADDY Macrofix Insulated M8/M10, 31–37 mm OD, 1" Pipe, 25 DN</t>
  </si>
  <si>
    <t>CATHP4Z34</t>
  </si>
  <si>
    <t>nVent CADDY Cat HP J-Hook Clip to Rod/Wire Clip, M4, M6, M8 Rod, 4.8–6.4 mm Wire</t>
  </si>
  <si>
    <t>115M0050EG</t>
  </si>
  <si>
    <t>115 Standard Duty Loop Hanger, 1/2" Pipe, 15 DN, 21.3 mm OD, M10 Rod</t>
  </si>
  <si>
    <t>050M101000</t>
  </si>
  <si>
    <t>Threaded Rod, Steel, EG, M10 Rod, 1,000 mm</t>
  </si>
  <si>
    <t>DSCW102EG</t>
  </si>
  <si>
    <t>DSC W Hammer-In Pin Clamp for Wastewater Pipe, 100 DN, 102 mm OD</t>
  </si>
  <si>
    <t>ZWA207L</t>
  </si>
  <si>
    <t>2-2 Hole Corner Gusset, Left Hand</t>
  </si>
  <si>
    <t>PXN105S6</t>
  </si>
  <si>
    <t>PX NI Heavy Duty Pipe Clamp with External Thread, S316, 100–105 mm OD, 1/2" Gewinde, 31 mm</t>
  </si>
  <si>
    <t>M6TI912</t>
  </si>
  <si>
    <t>H-Ti/T Rod to Flange Clip, M6 Hole, Threaded, 14–20 mm Flange</t>
  </si>
  <si>
    <t>RPSE2H46</t>
  </si>
  <si>
    <t>nVent CADDY Pyramid EZ Rubber-Based Adjustable Support, 50 DN, 60 mm OD, 102–152 mm</t>
  </si>
  <si>
    <t>32M58SM</t>
  </si>
  <si>
    <t>H-MSM Conduit/Pipe to Flange Clip, Side Mount, Spring Steel, 50–60 mm OD, 8–14 mm Flange</t>
  </si>
  <si>
    <t>ZTA603HD</t>
  </si>
  <si>
    <t>Strut Beam Clamp with U-Bolt, Steel, HD, DD Strut</t>
  </si>
  <si>
    <t>KC25H0300HD</t>
  </si>
  <si>
    <t>Strut Cantilever Arm Type C, Slotted, Steel, HD, 300 mm x 2.5 mm x 41 mm x 21 mm</t>
  </si>
  <si>
    <t>MSP20</t>
  </si>
  <si>
    <t>MSP20 Metal Stud Punch for Easy Snap Grommet</t>
  </si>
  <si>
    <t>CSBSTU0200EG</t>
  </si>
  <si>
    <t>Standard Universal Sway Brace, 2" Pipe, 50 DN</t>
  </si>
  <si>
    <t>310M12</t>
  </si>
  <si>
    <t>310M Universal Beam Clamp, Thick Flange, M12 Hole, Threaded, 31.8 mm Max Flange</t>
  </si>
  <si>
    <t>MXZ195</t>
  </si>
  <si>
    <t>nVent CADDY Macrofix NI EZ with Easy Closure, 184–195 mm OD, M8, M10 Rod</t>
  </si>
  <si>
    <t>4H24CTBW</t>
  </si>
  <si>
    <t>Cable Tie with Flange Clip, Spring Steel, CADDY ARMOUR, 3–8 mm Flange, Nylon White Tie</t>
  </si>
  <si>
    <t>SCLI19I0034</t>
  </si>
  <si>
    <t>SIT CLIM Insulated Pipe Clamp with Rubber Ends, 19 mm Insulation, 34 mm OD, 1" Pipe, 25 DN</t>
  </si>
  <si>
    <t>DIN034PL</t>
  </si>
  <si>
    <t>Heavy Duty Pipe Clamp per DIN 3567, Steel, Plain, 33.7 mm OD, 1" Pipe, 25 DN</t>
  </si>
  <si>
    <t>MFE015</t>
  </si>
  <si>
    <t>nVent CADDY Macrofix Insulated M8, 11–15 mm OD, 1/4" Pipe, 8 DN</t>
  </si>
  <si>
    <t>TSGB1624</t>
  </si>
  <si>
    <t>Telescoping Screw Gun Box Bracket, 400–635 mm Stud Spacing, 38 mm, 54 mm, 63.5 mm Box Depth</t>
  </si>
  <si>
    <t>SABM10010</t>
  </si>
  <si>
    <t>Bolt Expansion Anchor, Steel, EG, M10 Rod, 90 mm</t>
  </si>
  <si>
    <t>ZWA202</t>
  </si>
  <si>
    <t>1-2 Hole Corner Short Angle Bracket, Steel, HD, 103 mm x 42 mm</t>
  </si>
  <si>
    <t>Cable Tray Accessories</t>
  </si>
  <si>
    <t>Cable Tray Fasteners</t>
  </si>
  <si>
    <t>SLK15L7LP</t>
  </si>
  <si>
    <t>nVent CADDY Speed Link SLK with Loop, 1.5 mm Wire, 7 m Length</t>
  </si>
  <si>
    <t>BSZM6X35EG</t>
  </si>
  <si>
    <t>BSZ-M Concrete Screw, 35 mm Screw, M8, M10 Rod</t>
  </si>
  <si>
    <t>CATHPAN</t>
  </si>
  <si>
    <t>nVent CADDY Cat HP J-Hook Angle Bracket, 4.7 mm Hole</t>
  </si>
  <si>
    <t>ZGA507</t>
  </si>
  <si>
    <t>45° Post Base for Strut Type AA, HD, 150 mm x 100 mm</t>
  </si>
  <si>
    <t>4010400EG</t>
  </si>
  <si>
    <t>401 Clevis Hanger, EG, PG, 4" Pipe, 100 DN, 114 mm OD, M16 Rod</t>
  </si>
  <si>
    <t>SLK15L2DW6</t>
  </si>
  <si>
    <t>nVent CADDY Speed Link SLK with Drop Wire Clip, 1.5 mm Wire, 2 m Length</t>
  </si>
  <si>
    <t>CC25H0400HD</t>
  </si>
  <si>
    <t>Strut Channel Type CC, Slotted, Steel, HD, 400 mm x 41 mm x 41 mm x 2.5 mm</t>
  </si>
  <si>
    <t>PLN13HD</t>
  </si>
  <si>
    <t>Saddle Washer, Steel, HD, 13 mm Hole</t>
  </si>
  <si>
    <t>HDN182</t>
  </si>
  <si>
    <t>HD NI Heavy Duty Pipe Clamp, Fire/Sprinkler, EG, 176–182 mm OD, M12, M16 Rod</t>
  </si>
  <si>
    <t>CSBBC075EG</t>
  </si>
  <si>
    <t>I-Beam Attachment, 6.4–19.1 mm Flange</t>
  </si>
  <si>
    <t>TSR1220R</t>
  </si>
  <si>
    <t>Telescoping Strut Replacement, Retrofit, M10 Rod</t>
  </si>
  <si>
    <t>Telescopic Brackets</t>
  </si>
  <si>
    <t>Telescopic Trapeze Bracket</t>
  </si>
  <si>
    <t>CC25H3000PG</t>
  </si>
  <si>
    <t>Strut Channel Type CC, Slotted, Steel, PG, 3,000 mm x 41 mm x 41 mm x 2.5 mm</t>
  </si>
  <si>
    <t>FCSNUT10S</t>
  </si>
  <si>
    <t>Fixing Set for FCS Loop Hanger, M10 Rod, 3/4"–2" Pipe, 20–50 DN</t>
  </si>
  <si>
    <t>MFVI0140EG</t>
  </si>
  <si>
    <t>nVent CADDY Macrofix Insulated Ventilation Duct Clamp, EPDM-SBR, Steel, 140 mm OD, M8, M10 Rod</t>
  </si>
  <si>
    <t>CT</t>
  </si>
  <si>
    <t>Cable Tie Fastener, Spring Steel, CADDY ARMOUR</t>
  </si>
  <si>
    <t>KA25H0300HD</t>
  </si>
  <si>
    <t>Strut Cantilever Arm Type A, Slotted, Steel, HD, 300 mm x 41 mm x 41 mm x 2.5 mm</t>
  </si>
  <si>
    <t>HDN146</t>
  </si>
  <si>
    <t>HD NI Heavy Duty Pipe Clamp, Fire/Sprinkler, EG, 140–146 mm OD, 5" Pipe, 125 DN, M12, M16 Rod</t>
  </si>
  <si>
    <t>ZEA102S6</t>
  </si>
  <si>
    <t>Two Hole Flat Bracket, S316, 83 mm</t>
  </si>
  <si>
    <t>4100400EG</t>
  </si>
  <si>
    <t>410 Clevis Hanger, Light Duty, 4" Pipe, 100 DN, 114 mm OD, M16 Rod</t>
  </si>
  <si>
    <t>APXSTRUTS6</t>
  </si>
  <si>
    <t>APX External Vertical Wall Bracket, S316, A, C Strut</t>
  </si>
  <si>
    <t>8P58SM</t>
  </si>
  <si>
    <t>H-PSM Conduit to Flange Clip, Side Mount, 18–22 mm OD, 8–14 mm Flange</t>
  </si>
  <si>
    <t>C20L2000PG</t>
  </si>
  <si>
    <t>Strut Channel Type C, Slotted, Steel, PG, 2,000 mm x 21 mm x 41 mm x 2 mm</t>
  </si>
  <si>
    <t>ZEA102</t>
  </si>
  <si>
    <t>Two Hole Flat Bracket, Steel, HD, 83 mm</t>
  </si>
  <si>
    <t>12EM912S1</t>
  </si>
  <si>
    <t>EM-M Conduit/Pipe to Flange Clip, S301, 22–30 mm OD, 14–20 mm Flange</t>
  </si>
  <si>
    <t>E530H2000HD</t>
  </si>
  <si>
    <t>C-Channel Type E5, Perforated, Steel, HD, 2,000 mm x 20 mm x 36 mm</t>
  </si>
  <si>
    <t>MACROFIX PLUS 195-205MM</t>
  </si>
  <si>
    <t>UB4N140M8S6</t>
  </si>
  <si>
    <t>U-Bolt, S316, 140 mm OD, 5" Pipe, 125 DN, M8 Rod</t>
  </si>
  <si>
    <t>KP3810050</t>
  </si>
  <si>
    <t>KP T-Bolt for C-Channel E4, M10 Screw, 50 mm Screw</t>
  </si>
  <si>
    <t>RMFM12M10</t>
  </si>
  <si>
    <t>RMF Hex Male-Female Reducer, M12 Rod 1, M10 Rod 2</t>
  </si>
  <si>
    <t>325M10HD</t>
  </si>
  <si>
    <t>325M Steel Side Beam Attachment, HD, 11 mm Hole</t>
  </si>
  <si>
    <t>Rod Hangers</t>
  </si>
  <si>
    <t>SXD014</t>
  </si>
  <si>
    <t>nVent CADDY Superfix 243 M8/M10, 12–14 mm OD, 1/4" Pipe, 8 DN</t>
  </si>
  <si>
    <t>MPK028</t>
  </si>
  <si>
    <t>nVent CADDY Macrofix Plus Kombi with Combination Nut, M8, M10, 1/2" Rod, 26–28 mm OD, 3/4" Pipe, 20 DN</t>
  </si>
  <si>
    <t>SCLI13I0027</t>
  </si>
  <si>
    <t>SIT CLIM Insulated Pipe Clamp with Rubber Ends, 13 mm Insulation, 27 mm OD, 3/4" Pipe, 20 DN</t>
  </si>
  <si>
    <t>47SC1518R25</t>
  </si>
  <si>
    <t>SC Cable Snap Clip, 4–7 mm Flange, 15–18 mm OD</t>
  </si>
  <si>
    <t>8MS1</t>
  </si>
  <si>
    <t>Snap Close Conduit/Pipe Clamp, S301, 18–22 mm OD, 7 mm Hole, Plain</t>
  </si>
  <si>
    <t>MPK080</t>
  </si>
  <si>
    <t>nVent CADDY Macrofix Plus Kombi with Combination Nut, M8, M10, 1/2" Rod, 74–80 mm OD, 2 1/2" Pipe, 65 DN</t>
  </si>
  <si>
    <t>SLK2L5SEM8</t>
  </si>
  <si>
    <t>nVent CADDY Speed Link SLK with Threaded Stud End, 2 mm Wire, 5 m Length, M8 Rod</t>
  </si>
  <si>
    <t>CSBURCR12</t>
  </si>
  <si>
    <t>Universal Restraint Clip, Slotted, #12, #18 Brace, M12 Rod</t>
  </si>
  <si>
    <t>MFD068S6</t>
  </si>
  <si>
    <t>nVent CADDY Macrofix Insulated M8/M10, Stainless Steel, 58–68 mm OD, 2" Pipe, 50 DN</t>
  </si>
  <si>
    <t>HK25</t>
  </si>
  <si>
    <t>HK Cable Snap Clip, 1.5–4.5 mm Flange, 4.2–6.5 mm OD</t>
  </si>
  <si>
    <t>WC812</t>
  </si>
  <si>
    <t>Wall Mount Conduit Clip, 18–30 mm OD, 7 mm Hole</t>
  </si>
  <si>
    <t>PXN052EG</t>
  </si>
  <si>
    <t>PX NI Heavy Duty Pipe Clamp with External Thread, Steel, EG, 47–52 mm OD, 1/2" Gewinde, 27 mm</t>
  </si>
  <si>
    <t>HSC67</t>
  </si>
  <si>
    <t>HSC Hole Snap Clip, 6–7 mm OD</t>
  </si>
  <si>
    <t>HW12</t>
  </si>
  <si>
    <t>HW Wedge Nut for Dovetail Deck Hanger, M12 Rod, 15°</t>
  </si>
  <si>
    <t>TMN10030EG</t>
  </si>
  <si>
    <t>Strut T-Bolt, Steel, EG, M10 Rod, 30 mm</t>
  </si>
  <si>
    <t>HW8M</t>
  </si>
  <si>
    <t>HW Wedge Nut for Dovetail Deck Hanger, M8 Rod, 15°</t>
  </si>
  <si>
    <t>NUTM6EG</t>
  </si>
  <si>
    <t>Strut Nut without Spring, Steel, EG, M6 Rod, 6 mm</t>
  </si>
  <si>
    <t>SCLI13I0010</t>
  </si>
  <si>
    <t>SIT CLIM Insulated Pipe Clamp with Rubber Ends, 13 mm Insulation, 10 mm OD</t>
  </si>
  <si>
    <t>SCLI13I0049</t>
  </si>
  <si>
    <t>SIT CLIM Insulated Pipe Clamp with Rubber Ends, 13 mm Insulation, 49 mm OD, 1 1/2" Pipe, 40 DN</t>
  </si>
  <si>
    <t>MACROFIX PLUS 35-41MM</t>
  </si>
  <si>
    <t>KP2710030</t>
  </si>
  <si>
    <t>KP T-Bolt for C-Channel E0/E0L/E1, M10 Screw, 30 mm Screw</t>
  </si>
  <si>
    <t>MFD128</t>
  </si>
  <si>
    <t>nVent CADDY Macrofix Insulated M8/M10, 118–128 mm OD</t>
  </si>
  <si>
    <t>SLK2L3</t>
  </si>
  <si>
    <t>nVent CADDY Speed Link SLK with Hook, 2 mm Wire, 3 m Length</t>
  </si>
  <si>
    <t>300M10</t>
  </si>
  <si>
    <t>300M Universal Beam Clamp, Threaded, M10 Hole, 20 mm Max Flange</t>
  </si>
  <si>
    <t>CAT16HP58</t>
  </si>
  <si>
    <t>nVent CADDY Cat HP J-Hook with Hammer-On Flange Clip, Swivel, 25 mm dia, 8–14 mm Flange</t>
  </si>
  <si>
    <t>C15L6000PG</t>
  </si>
  <si>
    <t>Strut Channel Type C, Slotted, Steel, PG, 6,000 mm x 21 mm x 41 mm x 1.5 mm</t>
  </si>
  <si>
    <t>CATHPA4</t>
  </si>
  <si>
    <t>nVent CADDY Cat HP J-Hook Angle Bracket, 7.2 mm Hole</t>
  </si>
  <si>
    <t>IHT20</t>
  </si>
  <si>
    <t>IHT High-Temperature Sound Insulation Rubber, 20 mm</t>
  </si>
  <si>
    <t>Silicon Rubber</t>
  </si>
  <si>
    <t>Misc CADDY Hardware</t>
  </si>
  <si>
    <t>EM58SP25</t>
  </si>
  <si>
    <t>Hammer-On Flange Clip, Bottom Mount, Spring Steel, 8–14 mm Flange</t>
  </si>
  <si>
    <t>SLD15L5S</t>
  </si>
  <si>
    <t>nVent CADDY Speed Link LD with Hook, S304, 1.5 mm Wire, 5 m Length</t>
  </si>
  <si>
    <t>Speed Link LD System</t>
  </si>
  <si>
    <t>Beam Attachment - LD</t>
  </si>
  <si>
    <t>MDS028</t>
  </si>
  <si>
    <t>nVent CADDY Microfix Double Pipe Strap, Adjustable, 3/4" Pipe, 20 DN</t>
  </si>
  <si>
    <t>IGBSF</t>
  </si>
  <si>
    <t>Nail Gun Insert</t>
  </si>
  <si>
    <t>Clips_Clamps &amp; Retainers</t>
  </si>
  <si>
    <t>Wire Clamp</t>
  </si>
  <si>
    <t>UPH0050EG</t>
  </si>
  <si>
    <t>Pipe Hook, EG, 1/2" Pipe, 15 DN, 21.3 mm OD</t>
  </si>
  <si>
    <t>Misc Pipe Clamps, Hooks, and Stays</t>
  </si>
  <si>
    <t>DIN168HD</t>
  </si>
  <si>
    <t>Heavy Duty Pipe Clamp per DIN 3567, Steel, HD, 168.3 mm OD, 6" Pipe, 150 DN</t>
  </si>
  <si>
    <t>SCLI19I0010</t>
  </si>
  <si>
    <t>SIT CLIM Insulated Pipe Clamp with Rubber Ends, 19 mm Insulation, 10 mm OD</t>
  </si>
  <si>
    <t>32EM58</t>
  </si>
  <si>
    <t>EM-M Conduit/Pipe to Flange Clip, Spring Steel, nVent CADDY Armour, 50–60 mm OD, 8–14 mm Flange</t>
  </si>
  <si>
    <t>E01CNM10</t>
  </si>
  <si>
    <t>ECN Nut for C-Channel E0/E0L/E1, M10 Rod</t>
  </si>
  <si>
    <t>KA25H2000HD</t>
  </si>
  <si>
    <t>Strut Cantilever Arm Type A, Slotted, Steel, HD, 2,000 mm x 41 mm x 41 mm x 2.5 mm</t>
  </si>
  <si>
    <t>CSBURC38</t>
  </si>
  <si>
    <t>Universal Restraint Clip, Steel, EG, #12, #18, #36 Brace, 11 mm Hole</t>
  </si>
  <si>
    <t>CSBURC38SS</t>
  </si>
  <si>
    <t>Universal Restraint Clip, S316, #12, #18, #36 Brace, 11 mm Hole</t>
  </si>
  <si>
    <t>812MATA</t>
  </si>
  <si>
    <t>MATA Conduit to T-Grid Clip, 18–30 mm OD</t>
  </si>
  <si>
    <t>Conduit Clips - T-Grid</t>
  </si>
  <si>
    <t>MI</t>
  </si>
  <si>
    <t>SLDM615L1</t>
  </si>
  <si>
    <t>nVent CADDY Speed Link SLDM with Hook, 1.5 mm Wire, 1 m Length</t>
  </si>
  <si>
    <t>Speed Link SLDM System</t>
  </si>
  <si>
    <t>Beam Attachment - SLDM</t>
  </si>
  <si>
    <t>C20L3000PG</t>
  </si>
  <si>
    <t>Strut Channel Type C, Slotted, Steel, PG, 3,000 mm x 21 mm x 41 mm x 2 mm</t>
  </si>
  <si>
    <t>UB4N090M10</t>
  </si>
  <si>
    <t>U-Bolt, Steel, EG, 90 mm OD, 3" Pipe, 80 DN, M10 Rod</t>
  </si>
  <si>
    <t>PTC050S6</t>
  </si>
  <si>
    <t>Pipe Thread Connector, S316, 1/2" Gewinde</t>
  </si>
  <si>
    <t>EM58</t>
  </si>
  <si>
    <t>DIN219HD</t>
  </si>
  <si>
    <t>Heavy Duty Pipe Clamp per DIN 3567, Steel, HD, 219.1 mm OD, 8" Pipe, 200 DN</t>
  </si>
  <si>
    <t>A15L3000PG</t>
  </si>
  <si>
    <t>Strut Channel Type A, Slotted, Steel, PG, 3,000 mm x 41 mm x 41 mm x 1.5 mm</t>
  </si>
  <si>
    <t>ZWA200S6</t>
  </si>
  <si>
    <t>1-1 Hole Angle Bracket, S316, 50 mm x 48 mm</t>
  </si>
  <si>
    <t>TMN10060EG</t>
  </si>
  <si>
    <t>Strut T-Bolt, Steel, EG, M10 Rod, 60 mm</t>
  </si>
  <si>
    <t>ZZ704HDEG</t>
  </si>
  <si>
    <t>Strut Beam Clamp with Bolt, Window Shape, HD, A Strut</t>
  </si>
  <si>
    <t>HDI250</t>
  </si>
  <si>
    <t>HD Heavy Duty Pipe Clamp, 244–250 mm OD, M16, M20 Rod</t>
  </si>
  <si>
    <t>CCC0162</t>
  </si>
  <si>
    <t>nVent CADDY Cushion Clamp Insulated Strut Clamp for Pipe/Tube, 41.3 mm OD, 1 1/2" Copper Tube, 1 1/4" Pipe, 32 DN</t>
  </si>
  <si>
    <t>Insulated Strut Clamps</t>
  </si>
  <si>
    <t>051M10060</t>
  </si>
  <si>
    <t>Threaded Stud, EG, M10 Rod, 60 mm</t>
  </si>
  <si>
    <t>MFD225</t>
  </si>
  <si>
    <t>nVent CADDY Macrofix Insulated M8/M10, 215–225 mm OD, 8" Pipe, 200 DN</t>
  </si>
  <si>
    <t>CAT21HPBC</t>
  </si>
  <si>
    <t>nVent CADDY Cat HP J-Hook with BC Beam Clamp, 33.3 mm dia, 16 mm Max Flange</t>
  </si>
  <si>
    <t>VAFT</t>
  </si>
  <si>
    <t>VAFT Installation Tool for Purlin Clips, Installation Tool</t>
  </si>
  <si>
    <t>ZW207</t>
  </si>
  <si>
    <t>2-2 Hole Corner Gusset, Right Hand, M10 Screw</t>
  </si>
  <si>
    <t>ZU400</t>
  </si>
  <si>
    <t>U-Shaped Bracket for Strut Type A, M10 Screw</t>
  </si>
  <si>
    <t>MFVI0900EG</t>
  </si>
  <si>
    <t>nVent CADDY Macrofix Insulated Ventilation Duct Clamp, EPDM-SBR, Steel, 900 mm OD, M8, M10 Rod</t>
  </si>
  <si>
    <t>SABM8010S6</t>
  </si>
  <si>
    <t>Bolt Expansion Anchor, S316, M8 Rod, 75 mm</t>
  </si>
  <si>
    <t>PXI050S6</t>
  </si>
  <si>
    <t>PX Heavy Duty Pipe Clamp with External Thread, S316, EPDM-SBR, 46–50 mm OD, 1 1/2" Pipe, 40 DN</t>
  </si>
  <si>
    <t>ZEA100</t>
  </si>
  <si>
    <t>Square Channel Washer, Steel, HD, 13 mm Hole</t>
  </si>
  <si>
    <t>47SC67</t>
  </si>
  <si>
    <t>SC Cable Snap Clip, 4–7 mm Flange, 6–7 mm OD</t>
  </si>
  <si>
    <t>KA25H0750EG</t>
  </si>
  <si>
    <t>Strut Cantilever Arm Type A, Slotted, Steel, EG, 750 mm x 41 mm x 41 mm x 2.5 mm</t>
  </si>
  <si>
    <t>ESSUHS</t>
  </si>
  <si>
    <t>ESS UHS Sign Holder System with Strap</t>
  </si>
  <si>
    <t>Steel; Polycarbonate</t>
  </si>
  <si>
    <t>C44EC</t>
  </si>
  <si>
    <t>C-EC Cable to Strut Clamp, 40–44 mm OD</t>
  </si>
  <si>
    <t>CNM6</t>
  </si>
  <si>
    <t>Square Nut for Multi-Function C-Clamp, Steel, HD, M6 Rod</t>
  </si>
  <si>
    <t>SLS2L3SEM8</t>
  </si>
  <si>
    <t>nVent CADDY Speed Link SLS with Threaded Stud End, 2 mm Wire, 3 m Length, M8 Rod</t>
  </si>
  <si>
    <t>Beam Attachment - SLS</t>
  </si>
  <si>
    <t>HDN041</t>
  </si>
  <si>
    <t>HD NI Heavy Duty Pipe Clamp, Fire/Sprinkler, EG, 36–41 mm OD, M8, M10 Rod</t>
  </si>
  <si>
    <t>PLN13</t>
  </si>
  <si>
    <t>Saddle Washer, Steel, EG, 13 mm Hole</t>
  </si>
  <si>
    <t>4G24M11</t>
  </si>
  <si>
    <t>4G24 Twist Clip with Stud, CADDY ARMOUR, Gray, 11 mm Screw, 1.5 mm Flange, 24 mm T-Grid</t>
  </si>
  <si>
    <t>CUCS1300HD</t>
  </si>
  <si>
    <t>U-Channel Cantilever Arm, Perforated with Brace, 1,300 mm x 30 mm x 30 mm x 3 mm</t>
  </si>
  <si>
    <t>DIN060PL</t>
  </si>
  <si>
    <t>Heavy Duty Pipe Clamp per DIN 3567, Steel, Plain, 60.3 mm OD, 2" Pipe, 50 DN</t>
  </si>
  <si>
    <t>SPPM6HD</t>
  </si>
  <si>
    <t>Flange Protector for Multi-Function C-Clamp, Steel, HD, M6 Screw</t>
  </si>
  <si>
    <t>CSBIBSN37EG</t>
  </si>
  <si>
    <t>Shear Nut, Adjustable I-Beam Attachment</t>
  </si>
  <si>
    <t>SCLI19I0028</t>
  </si>
  <si>
    <t>SIT CLIM Insulated Pipe Clamp with Rubber Ends, 19 mm Insulation, 28 mm OD</t>
  </si>
  <si>
    <t>MFVI1250EG</t>
  </si>
  <si>
    <t>nVent CADDY Macrofix Insulated Ventilation Duct Clamp, EPDM-SBR, Steel, 1,250 mm OD, M8, M10 Rod</t>
  </si>
  <si>
    <t>8P24</t>
  </si>
  <si>
    <t>EM-P Conduit to Flange Clip, 18–22 mm OD, 3–8 mm Flange</t>
  </si>
  <si>
    <t>SSG077RO</t>
  </si>
  <si>
    <t>Heavy Duty Pipe Clamp, Painted, Red Oxide, 75–77 mm OD, 2 1/2" Pipe, 65 DN</t>
  </si>
  <si>
    <t>C36EC</t>
  </si>
  <si>
    <t>C-EC Cable to Strut Clamp, 32–36 mm OD</t>
  </si>
  <si>
    <t>SLS2L3</t>
  </si>
  <si>
    <t>nVent CADDY Speed Link SLS with Hook, 2 mm Wire, 3 m Length</t>
  </si>
  <si>
    <t>PEH31</t>
  </si>
  <si>
    <t>nVent CADDY Pyramid Equipment Support Height Extension</t>
  </si>
  <si>
    <t>Equipment Support Post Base</t>
  </si>
  <si>
    <t>SLS3L10</t>
  </si>
  <si>
    <t>nVent CADDY Speed Link SLS with Hook, 3 mm Wire, 10 m Length</t>
  </si>
  <si>
    <t>CATHPBC</t>
  </si>
  <si>
    <t>nVent CADDY Cat HP J-Hook Clip to BC Beam Clamp, 3.2–16 mm Flange</t>
  </si>
  <si>
    <t>STRC018CU</t>
  </si>
  <si>
    <t>STRC CU Strap Clamp for Copper Tube, 18 mm OD</t>
  </si>
  <si>
    <t>010M12</t>
  </si>
  <si>
    <t>Hex Nut, Steel, EG, M12 Rod</t>
  </si>
  <si>
    <t>MPL020</t>
  </si>
  <si>
    <t>nVent CADDY Macrofix Plus LF Low-Friction, 20 mm OD, 1/2" Pipe, 15 DN, 20 mm Plastic Pipe</t>
  </si>
  <si>
    <t>EM912SS1</t>
  </si>
  <si>
    <t>Hammer-On Flange Clip, Bottom Mount with Stud, S301, 14–20 mm Flange, 11 mm Screw</t>
  </si>
  <si>
    <t>MACROFIX PLUS 19-25MM</t>
  </si>
  <si>
    <t>NUTFLM8</t>
  </si>
  <si>
    <t>Hex Flange Nut, M8 Rod</t>
  </si>
  <si>
    <t>J1M6QTI</t>
  </si>
  <si>
    <t>nVent CADDY Rod Lock Spring Steel Rod Hanger to C Purlin Clip, 1.5–4 mm Flange</t>
  </si>
  <si>
    <t>FCS0600M12</t>
  </si>
  <si>
    <t>FCS Height Adjustable Loop Hanger, 6" Pipe, 150 DN, 165 mm OD, M12 Rod</t>
  </si>
  <si>
    <t>HDN045HD</t>
  </si>
  <si>
    <t>HD NI Heavy Duty Pipe Clamp, Fire/Sprinkler, HD, 40–45 mm OD, 1 1/4" Pipe, 32 DN, M8, M10 Rod</t>
  </si>
  <si>
    <t>6120HD</t>
  </si>
  <si>
    <t>Heavy Duty Strut Beam Clamp, Steel, HD, 3–33 mm Flange</t>
  </si>
  <si>
    <t>ZAA180</t>
  </si>
  <si>
    <t>2-2 Hole Adjustable Strut Swivel Bracket</t>
  </si>
  <si>
    <t>CE420H0800EG</t>
  </si>
  <si>
    <t>Cantilever Arm with E4 Channel, 800 mm</t>
  </si>
  <si>
    <t>MACROFIX PLUS 123-133MM</t>
  </si>
  <si>
    <t>3025EG</t>
  </si>
  <si>
    <t>3000 U-Channel Beam Clamp</t>
  </si>
  <si>
    <t>SLEBWS</t>
  </si>
  <si>
    <t>Wood Fixing Eye Screw</t>
  </si>
  <si>
    <t>MFN093S6</t>
  </si>
  <si>
    <t>nVent CADDY Macrofix Non-Insulated M8/M10, Stainless Steel, 83–93 mm OD, 3" Pipe, 80 DN</t>
  </si>
  <si>
    <t>MFVN0630EG</t>
  </si>
  <si>
    <t>nVent CADDY Macrofix Non-Insulated Ventilation Duct Clamp, 630 mm OD, M8, M10 Rod</t>
  </si>
  <si>
    <t>3002EG</t>
  </si>
  <si>
    <t>3000 U-Channel, 400 mm</t>
  </si>
  <si>
    <t>PTC050EG</t>
  </si>
  <si>
    <t>Pipe Thread Connector, Steel, EG, 1/2" Gewinde</t>
  </si>
  <si>
    <t>C70EC</t>
  </si>
  <si>
    <t>C-EC Cable to Strut Clamp, 64–70 mm OD</t>
  </si>
  <si>
    <t>HDN236</t>
  </si>
  <si>
    <t>HD NI Heavy Duty Pipe Clamp, Fire/Sprinkler, EG, 227–236 mm OD, M16, M20 Rod</t>
  </si>
  <si>
    <t>PKM16H3</t>
  </si>
  <si>
    <t>Metal Pressure Clip, 16 Cable, 4.8 mm Hole</t>
  </si>
  <si>
    <t>Small capacity NCS</t>
  </si>
  <si>
    <t>CAT16HP</t>
  </si>
  <si>
    <t>nVent CADDY Cat HP J-Hook, PG, 25 mm dia</t>
  </si>
  <si>
    <t>SPRCM12HD</t>
  </si>
  <si>
    <t>Strut Nut with Spring, Channel Type C, Steel, HD, M12 Rod</t>
  </si>
  <si>
    <t>TBHS</t>
  </si>
  <si>
    <t>TBHS Bendable Round Duct Fixing with Sound Reducer, V-Shape</t>
  </si>
  <si>
    <t>CAT21HP24SM</t>
  </si>
  <si>
    <t>nVent CADDY Cat HP J-Hook with Hammer-On Flange Clip, 33.3 mm dia, 3–8 mm Flange</t>
  </si>
  <si>
    <t>SLS2L7</t>
  </si>
  <si>
    <t>nVent CADDY Speed Link SLS with Hook, 2 mm Wire, 7 m Length</t>
  </si>
  <si>
    <t>DIN219PL</t>
  </si>
  <si>
    <t>Heavy Duty Pipe Clamp per DIN 3567, Steel, Plain, 219.1 mm OD, 8" Pipe, 200 DN</t>
  </si>
  <si>
    <t>PLNE3408</t>
  </si>
  <si>
    <t>C-Channel U-Shaped Washer, 39 mm x 17.5 mm, 8.5 mm Hole</t>
  </si>
  <si>
    <t>FXBC20S2</t>
  </si>
  <si>
    <t>Standard Duty Strap Buckle, 20 mm Strap</t>
  </si>
  <si>
    <t>RTUM8</t>
  </si>
  <si>
    <t>RTU Ball Swivel, M8 Screw, 15 mm Screw</t>
  </si>
  <si>
    <t>TDH</t>
  </si>
  <si>
    <t>TDH Trapezoidal Deck Hanger, Spring Steel</t>
  </si>
  <si>
    <t>CR050HD</t>
  </si>
  <si>
    <t>Pipe/Cable Clamp, Steel, HD, 1/2" Pipe</t>
  </si>
  <si>
    <t>SLK2L2AB</t>
  </si>
  <si>
    <t>nVent CADDY Speed Link SLK with Angle Bracket, 2 mm Wire, 2 m Length</t>
  </si>
  <si>
    <t>SLC6L50</t>
  </si>
  <si>
    <t>nVent CADDY Speed Link Catenary Cable Spool, 50 m Length</t>
  </si>
  <si>
    <t>PXI194S6</t>
  </si>
  <si>
    <t>PX Heavy Duty Pipe Clamp with External Thread, S316, EPDM-SBR, 188–194 mm OD</t>
  </si>
  <si>
    <t>2H41214A</t>
  </si>
  <si>
    <t>Cable to Flange Clip, 2–3 mm Flange, 12.4–16 mm OD</t>
  </si>
  <si>
    <t>NUTM16HD</t>
  </si>
  <si>
    <t>Strut Nut without Spring, Steel, HD, M16 Rod, 11.7 mm</t>
  </si>
  <si>
    <t>HDN273HD</t>
  </si>
  <si>
    <t>HD NI Heavy Duty Pipe Clamp, Fire/Sprinkler, HD, 267–273 mm OD, 10" Pipe, 250 DN, M16, M20 Rod</t>
  </si>
  <si>
    <t>CSBURC58SS</t>
  </si>
  <si>
    <t>Universal Restraint Clip, S316, #12, #18, #36 Brace, 17 mm Hole</t>
  </si>
  <si>
    <t>MFVN0180EG</t>
  </si>
  <si>
    <t>nVent CADDY Macrofix Non-Insulated Ventilation Duct Clamp, 180 mm OD, M8, M10 Rod</t>
  </si>
  <si>
    <t>CSBBRP0100EG</t>
  </si>
  <si>
    <t>Branch Line Restraint Pipe Attachment, 1" Pipe, 25 DN</t>
  </si>
  <si>
    <t>LAM830</t>
  </si>
  <si>
    <t>Flanged Drop-in Anchor, M8 Hole</t>
  </si>
  <si>
    <t>USC073EG</t>
  </si>
  <si>
    <t>USC Universal Strut Clamp for Pipe/Conduit, EG, 69.9–73 mm OD, 2 1/2" Pipe</t>
  </si>
  <si>
    <t>VDFM8120</t>
  </si>
  <si>
    <t>VDF TORX Wood-to-Metal Screw with TORX Head, Steel, EG, M8 Screw, 120 mm</t>
  </si>
  <si>
    <t>SOSR150</t>
  </si>
  <si>
    <t>SOSR Stand Off Two Hole Strap for CPVC Pipe, 1 1/2" Pipe, 40 DN</t>
  </si>
  <si>
    <t>SLK15L2R2</t>
  </si>
  <si>
    <t>nVent CADDY Speed Link SLK with Hook, 1.5 mm Wire, 2 m Length</t>
  </si>
  <si>
    <t>CTRI160HD</t>
  </si>
  <si>
    <t>CTRI Cantilever Arm for Cable Tray, HD, 170 mm x 43 mm x 30 mm x 1.5 mm</t>
  </si>
  <si>
    <t>ZZA700</t>
  </si>
  <si>
    <t>Six Hole Double Corner Connector, 3-Way, 138 mm x 40 mm</t>
  </si>
  <si>
    <t>SNM8</t>
  </si>
  <si>
    <t>SN Series Nut, M8 Rod</t>
  </si>
  <si>
    <t>CADDY ROD LOCK Accessories</t>
  </si>
  <si>
    <t>CADDY ROD LOCK Hardware</t>
  </si>
  <si>
    <t>SLK15L2WA6</t>
  </si>
  <si>
    <t>nVent CADDY Speed Link SLK with Wedge Anchor, 1.5 mm Wire, 2 m Length</t>
  </si>
  <si>
    <t>FXBB10S2</t>
  </si>
  <si>
    <t>Heavy Duty Strap Buckle, 10 mm Strap</t>
  </si>
  <si>
    <t>SPRAM6S6</t>
  </si>
  <si>
    <t>Strut Nut with Spring, Channel Type A, S316, M6 Rod, 6 mm</t>
  </si>
  <si>
    <t>CAT32HP</t>
  </si>
  <si>
    <t>nVent CADDY Cat HP J-Hook, PG, 50 mm dia</t>
  </si>
  <si>
    <t>DSCP040EG</t>
  </si>
  <si>
    <t>DSC P Hammer-in Pin Clamp for Plastic Pipe, 40 DN, 40 mm OD</t>
  </si>
  <si>
    <t>ZWA204</t>
  </si>
  <si>
    <t>1-2 Hole Corner Angle Bracket, HD, 89 mm x 57 mm</t>
  </si>
  <si>
    <t>E530H1000S4</t>
  </si>
  <si>
    <t>C-Channel Type E5, Perforated, S304, 1,000 mm x 20 mm x 36 mm</t>
  </si>
  <si>
    <t>MACROFIX PLUS 23-29MM</t>
  </si>
  <si>
    <t>BSZSU06050ZL</t>
  </si>
  <si>
    <t>BSZ-SU Concrete Screw, 6 mm Drill Bit Diameter, 50 mm Screw</t>
  </si>
  <si>
    <t>MACROFIX PLUS 205-215MM</t>
  </si>
  <si>
    <t>01110EG</t>
  </si>
  <si>
    <t>Flat Washer, Steel, EG, 10.5 mm Hole</t>
  </si>
  <si>
    <t>01108S4</t>
  </si>
  <si>
    <t>Flat Washer, S304, 8.4 mm Hole</t>
  </si>
  <si>
    <t>VDFM10100</t>
  </si>
  <si>
    <t>VDF TORX Wood-to-Metal Screw with TORX Head, Steel, EG, M10 Screw, 100 mm</t>
  </si>
  <si>
    <t>6300CCHD</t>
  </si>
  <si>
    <t>6000 Beam Clamp Kit, 300 mm, CC Strut, 3–30 mm Flange</t>
  </si>
  <si>
    <t>30013MM</t>
  </si>
  <si>
    <t>300M Universal Beam Clamp, Plain, 13 mm Hole, 26 mm Max Flange</t>
  </si>
  <si>
    <t>Hot-Dip Galvanized; Electrogalvanized</t>
  </si>
  <si>
    <t>MXZ054</t>
  </si>
  <si>
    <t>nVent CADDY Macrofix NI EZ with Easy Closure, 48–54 mm OD, 1 1/2" Pipe, 40 DN, M8, M10 Rod</t>
  </si>
  <si>
    <t>ADK421</t>
  </si>
  <si>
    <t>ADK Strut End Cap, Blue</t>
  </si>
  <si>
    <t>4H24CTBB</t>
  </si>
  <si>
    <t>Cable Tie with Flange Clip, Spring Steel, CADDY ARMOUR, 3–8 mm Flange, Nylon Black Tie</t>
  </si>
  <si>
    <t>DUPLON15EG</t>
  </si>
  <si>
    <t>DUPLO NI Double Pipe Clamp, 15 mm OD</t>
  </si>
  <si>
    <t>16P912SM</t>
  </si>
  <si>
    <t>H-PSM Conduit to Flange Clip, Side Mount, 30–35 mm OD, 14–20 mm Flange</t>
  </si>
  <si>
    <t>QSNM10EG</t>
  </si>
  <si>
    <t>Quick Strut Nut, M10 Rod</t>
  </si>
  <si>
    <t>CAT16HPAB</t>
  </si>
  <si>
    <t>nVent CADDY Cat HP J-Hook with Angle Bracket, 25 mm dia, 6.3 mm Hole</t>
  </si>
  <si>
    <t>24SC1518</t>
  </si>
  <si>
    <t>CLM8040</t>
  </si>
  <si>
    <t>Brass Expansion Anchor, M8 Screw, 30 mm</t>
  </si>
  <si>
    <t>MFD044S6</t>
  </si>
  <si>
    <t>nVent CADDY Macrofix Insulated M8/M10, Stainless Steel, 37–44 mm OD, 1 1/4" Pipe, 32 DN</t>
  </si>
  <si>
    <t>SLK2L100PACK</t>
  </si>
  <si>
    <t>nVent CADDY Speed Link SLK Spool Kit, 2 mm Wire, 100 m, 50 Locking Devices</t>
  </si>
  <si>
    <t>MDC019</t>
  </si>
  <si>
    <t>nVent CADDY Microfix Double Pipe Clamp, 3/8" Pipe, 10 DN, 15–19 mm OD</t>
  </si>
  <si>
    <t>ZEA103</t>
  </si>
  <si>
    <t>Three Hole Flat Bracket, Steel, HD, 136 mm</t>
  </si>
  <si>
    <t>4H24S1</t>
  </si>
  <si>
    <t>Hammer-On Flange Clip, Side Mount, S301, 3–8 mm Flange</t>
  </si>
  <si>
    <t>UB4N021M8S6</t>
  </si>
  <si>
    <t>U-Bolt, S316, 21 mm OD, 1/2" Pipe, 15 DN, M8 Rod</t>
  </si>
  <si>
    <t>EBL25A135</t>
  </si>
  <si>
    <t>C-Channel 2-2 Slot Open Corner Angle Bracket, E0, E0L, E1 Channel</t>
  </si>
  <si>
    <t>CAT16HP58SM</t>
  </si>
  <si>
    <t>nVent CADDY Cat HP J-Hook with Hammer-On Flange Clip, 25 mm dia, 8–14 mm Flange</t>
  </si>
  <si>
    <t>CSB12CBL</t>
  </si>
  <si>
    <t>Wire Spool, #12 Brace, Red</t>
  </si>
  <si>
    <t>Pregalvanized; Painted</t>
  </si>
  <si>
    <t>MPD014</t>
  </si>
  <si>
    <t>nVent CADDY Macrofix Plus, 12–14 mm OD, 1/4" Pipe, 8 DN, M8, M10 Rod</t>
  </si>
  <si>
    <t>MFN143S6</t>
  </si>
  <si>
    <t>nVent CADDY Macrofix Non-Insulated M8/M10, Stainless Steel, 133–143 mm OD, 5" Pipe, 125 DN</t>
  </si>
  <si>
    <t>NUTM12HD</t>
  </si>
  <si>
    <t>Strut Nut without Spring, Steel, HD, M12 Rod, 8 mm</t>
  </si>
  <si>
    <t>MACROFIX PLUS 210-220MM</t>
  </si>
  <si>
    <t>SLK15L3AB</t>
  </si>
  <si>
    <t>nVent CADDY Speed Link SLK with Angle Bracket, 1.5 mm Wire, 3 m Length</t>
  </si>
  <si>
    <t>PXI093S6</t>
  </si>
  <si>
    <t>PX Heavy Duty Pipe Clamp with External Thread, S316, EPDM-SBR, 88–93 mm OD, 3" Pipe, 80 DN</t>
  </si>
  <si>
    <t>M8TI912</t>
  </si>
  <si>
    <t>H-Ti/T Rod to Flange Clip, M8 Hole, Threaded, 14–20 mm Flange</t>
  </si>
  <si>
    <t>CAM10040S6</t>
  </si>
  <si>
    <t>Drop-In Anchor, S316, M10 Hole, 40 mm</t>
  </si>
  <si>
    <t>TSGB16</t>
  </si>
  <si>
    <t>Telescoping Screw Gun Box Bracket, 280–458 mm Stud Spacing, 38 mm, 54 mm Box Depth</t>
  </si>
  <si>
    <t>MACROFIX PLUS 165-175MM</t>
  </si>
  <si>
    <t>SLK2L34H58</t>
  </si>
  <si>
    <t>nVent CADDY Speed Link SLK with Hammer-On Flange Clip, 2 mm Wire, 3 m Length, 8–14 mm Flange</t>
  </si>
  <si>
    <t>PLNE008</t>
  </si>
  <si>
    <t>C-Channel U-Shaped Washer, 28 mm x 15 mm, 8.5 mm Hole</t>
  </si>
  <si>
    <t>SSG022RO</t>
  </si>
  <si>
    <t>Heavy Duty Pipe Clamp, Painted, Red Oxide, 20.5–22 mm OD, 1/2" Pipe, 15 DN</t>
  </si>
  <si>
    <t>APYE4STRUTEG</t>
  </si>
  <si>
    <t>APY External Horizontal Wall Bracket, Steel, EG, E4 Channel, A, C Strut</t>
  </si>
  <si>
    <t>1080150EG</t>
  </si>
  <si>
    <t>108 Two Hole Strap for CPVC Pipe, 1 1/2" Pipe, 40 DN, 48.3 mm OD</t>
  </si>
  <si>
    <t>ECNUNI06</t>
  </si>
  <si>
    <t>ECN Universal Nut, M6 Rod</t>
  </si>
  <si>
    <t>4011000EG</t>
  </si>
  <si>
    <t>401 Clevis Hanger, EG, PG, 10" Pipe, 250 DN, 273 mm OD, M20 Rod</t>
  </si>
  <si>
    <t>MFN029S6</t>
  </si>
  <si>
    <t>nVent CADDY Macrofix Non-Insulated M8/M10, Stainless Steel, 23–29 mm OD, 3/4" Pipe, 20 DN</t>
  </si>
  <si>
    <t>ABP26PG</t>
  </si>
  <si>
    <t>ABP Perforated Strap with Rounded Edge, Standard Duty, Steel, PG, 26 mm x 1 mm, 8 mm Hole</t>
  </si>
  <si>
    <t>M8TIBGBSF</t>
  </si>
  <si>
    <t>Thread Install Rod Hanger with Nail Gun Bracket, M8 Rod</t>
  </si>
  <si>
    <t>Steel; Spring Steel; Nylon</t>
  </si>
  <si>
    <t>nVent CADDY Armour; Electrogalvanized</t>
  </si>
  <si>
    <t>SZB12010EG</t>
  </si>
  <si>
    <t>SZ-B High Load Concrete Anchor, 12 mm Drill Bit Diameter, 90 mm, 70 mm Embedment Depth</t>
  </si>
  <si>
    <t>SLK15L10</t>
  </si>
  <si>
    <t>nVent CADDY Speed Link SLK with Hook, 1.5 mm Wire, 10 m Length</t>
  </si>
  <si>
    <t>KA25H0300S6</t>
  </si>
  <si>
    <t>Strut Cantilever Arm Type A, Slotted, S316, 300 mm x 41 mm x 41 mm x 2.5 mm</t>
  </si>
  <si>
    <t>CAT64HP58SM</t>
  </si>
  <si>
    <t>nVent CADDY Cat HP J-Hook with Hammer-On Flange Clip, 100 mm dia, 8–14 mm Flange</t>
  </si>
  <si>
    <t>MFD037S6</t>
  </si>
  <si>
    <t>nVent CADDY Macrofix Insulated M8/M10, Stainless Steel, 31–37 mm OD, 1" Pipe, 25 DN</t>
  </si>
  <si>
    <t>C56ES</t>
  </si>
  <si>
    <t>C-ES Cable to Vertical Flange Clamp, 52–56 mm OD</t>
  </si>
  <si>
    <t>C36GW</t>
  </si>
  <si>
    <t>C-GW Cable Protection Plate, 33–36 mm OD, 40 mm</t>
  </si>
  <si>
    <t>PWMS</t>
  </si>
  <si>
    <t>PWM/PWN Self-Drilling Drywall Anchor, Zinc Alloy</t>
  </si>
  <si>
    <t>Zinc Alloy</t>
  </si>
  <si>
    <t>A20L6000PG</t>
  </si>
  <si>
    <t>Strut Channel Type A, Slotted, Steel, PG, 6,000 mm x 41 mm x 41 mm x 2 mm</t>
  </si>
  <si>
    <t>INC8</t>
  </si>
  <si>
    <t>INC8 Internal Strut Beam Clamp</t>
  </si>
  <si>
    <t>EQLS130</t>
  </si>
  <si>
    <t>EQLS Square Duct Fixing with Sound Reducer, L-Shape, 130 mm</t>
  </si>
  <si>
    <t>Ventilation, Supports</t>
  </si>
  <si>
    <t>UB4N114M10</t>
  </si>
  <si>
    <t>U-Bolt, Steel, EG, 114 mm OD, 4" Pipe, 100 DN, M10 Rod</t>
  </si>
  <si>
    <t>EBS25A090</t>
  </si>
  <si>
    <t>C-Channel 1-1 Slot Angle Bracket, E0, E0L, E1 Channel</t>
  </si>
  <si>
    <t>010M8S4</t>
  </si>
  <si>
    <t>Hex Nut, S304, M8 Rod</t>
  </si>
  <si>
    <t>E530H0500HD</t>
  </si>
  <si>
    <t>C-Channel Type E5, Perforated, Steel, HD, 500 mm x 20 mm x 36 mm</t>
  </si>
  <si>
    <t>MXOVDN20EG</t>
  </si>
  <si>
    <t>Oval Pipe Clamp with Nut, 20 DN, M8, M10 Rod</t>
  </si>
  <si>
    <t>4H58CTR5</t>
  </si>
  <si>
    <t>SXD043</t>
  </si>
  <si>
    <t>nVent CADDY Superfix 243 M8/M10, 40–43 mm OD, 1 1/4" Pipe, 32 DN</t>
  </si>
  <si>
    <t>SCLI13I0102</t>
  </si>
  <si>
    <t>SIT CLIM Insulated Pipe Clamp with Rubber Ends, 13 mm Insulation, 102 mm OD</t>
  </si>
  <si>
    <t>050M63000</t>
  </si>
  <si>
    <t>Threaded Rod, Steel, EG, M6 Rod, 3,000 mm</t>
  </si>
  <si>
    <t>MACROFIX PLUS 29-35MM</t>
  </si>
  <si>
    <t>1080125EG</t>
  </si>
  <si>
    <t>108 Two Hole Strap for CPVC Pipe, 1 1/4" Pipe, 32 DN, 42.2 mm OD</t>
  </si>
  <si>
    <t>CFH1060</t>
  </si>
  <si>
    <t>Metal Expansion Plug, 8–10 mm Screw, 60 mm</t>
  </si>
  <si>
    <t>PXN036EG</t>
  </si>
  <si>
    <t>PX NI Heavy Duty Pipe Clamp with External Thread, Steel, EG, 32–36 mm OD, 1/2" Gewinde, 27 mm</t>
  </si>
  <si>
    <t>M8TI4</t>
  </si>
  <si>
    <t>H-Ti/T Rod to Flange Clip, M8 Hole, Threaded, 2–3 mm Flange</t>
  </si>
  <si>
    <t>FXBF20X50MS2</t>
  </si>
  <si>
    <t>Metal Strap, 20 mm Strap</t>
  </si>
  <si>
    <t>VDFTM8</t>
  </si>
  <si>
    <t>VDF T Drive Tool for Dowel Screws, M8 Rod</t>
  </si>
  <si>
    <t>SCMDSN</t>
  </si>
  <si>
    <t>Light Duty Push-In Anchor</t>
  </si>
  <si>
    <t>115M0150EG</t>
  </si>
  <si>
    <t>115 Standard Duty Loop Hanger, 1 1/2" Pipe, 40 DN, 48.3 mm OD, M10 Rod</t>
  </si>
  <si>
    <t>051SM10050</t>
  </si>
  <si>
    <t>Threaded Stud with Slot, M10 Rod, 50 mm</t>
  </si>
  <si>
    <t>E23CNM6</t>
  </si>
  <si>
    <t>ECN Nut for C-Channel E2/E2L/E3, M6 Rod</t>
  </si>
  <si>
    <t>MXZ040</t>
  </si>
  <si>
    <t>nVent CADDY Macrofix NI EZ with Easy Closure, 33–40 mm OD, 1" Pipe, 25 DN, M8, M10 Rod</t>
  </si>
  <si>
    <t>CSBRS37EG</t>
  </si>
  <si>
    <t>Strut Rod Stiffener, M10, M12, M16, M20 Rod</t>
  </si>
  <si>
    <t>SSG061RO</t>
  </si>
  <si>
    <t>Heavy Duty Pipe Clamp, Painted, Red Oxide, 57–60.3 mm OD, 2" Pipe, 50 DN</t>
  </si>
  <si>
    <t>PXI125S6</t>
  </si>
  <si>
    <t>PX Heavy Duty Pipe Clamp with External Thread, S316, EPDM-SBR, 119–125 mm OD</t>
  </si>
  <si>
    <t>PXN169S6</t>
  </si>
  <si>
    <t>PX NI Heavy Duty Pipe Clamp with External Thread, S316, 164–169 mm OD, 3/4" Gewinde, 38 mm</t>
  </si>
  <si>
    <t>050M102000S4</t>
  </si>
  <si>
    <t>Threaded Rod, S304, M10 Rod, 2,000 mm</t>
  </si>
  <si>
    <t>SCLI19I0139</t>
  </si>
  <si>
    <t>SIT CLIM Insulated Pipe Clamp with Rubber Ends, 19 mm Insulation, 139.7 mm OD, 5" Pipe, 125 DN</t>
  </si>
  <si>
    <t>CSBSTU0250EG</t>
  </si>
  <si>
    <t>Standard Universal Sway Brace, 2 1/2" Pipe, 65 DN</t>
  </si>
  <si>
    <t>KP2708020</t>
  </si>
  <si>
    <t>KP T-Bolt for C-Channel E0/E0L/E1, M8 Screw, 20 mm Screw</t>
  </si>
  <si>
    <t>SLK15L5SF</t>
  </si>
  <si>
    <t>nVent CADDY Speed Link SLK with Shot-Fire Bracket, 1.5 mm Wire, 5 m Length</t>
  </si>
  <si>
    <t>VDFM8200</t>
  </si>
  <si>
    <t>VDF TORX Wood-to-Metal Screw with TORX Head, Steel, EG, M8 Screw, 200 mm</t>
  </si>
  <si>
    <t>VDFCM8040</t>
  </si>
  <si>
    <t>VDF C Wood-to-Metal Dowel Screw with Collar, M8 Screw, 40 mm Screw</t>
  </si>
  <si>
    <t>SCLI19I0021</t>
  </si>
  <si>
    <t>SIT CLIM Insulated Pipe Clamp with Rubber Ends, 19 mm Insulation, 21 mm OD, 1/2" Pipe, 15 DN</t>
  </si>
  <si>
    <t>4H24CT</t>
  </si>
  <si>
    <t>Cable Tie Holder with Flange Clip, Spring Steel, nVent CADDY Armour, 3–8 mm Flange</t>
  </si>
  <si>
    <t>PXI018S6</t>
  </si>
  <si>
    <t>PX Heavy Duty Pipe Clamp with External Thread, S316, EPDM-SBR, 14–18 mm OD, 3/8" Pipe, 10 DN</t>
  </si>
  <si>
    <t>CSBQIKCLSN37EG</t>
  </si>
  <si>
    <t>Shear Nut, Quick Grip Jr. Lateral Sway Brace</t>
  </si>
  <si>
    <t>SLK2L1</t>
  </si>
  <si>
    <t>nVent CADDY Speed Link SLK with Hook, 2 mm Wire, 1 m Length</t>
  </si>
  <si>
    <t>CUCS1000HD</t>
  </si>
  <si>
    <t>U-Channel Cantilever Arm, Perforated with Brace, 1,000 mm x 30 mm x 30 mm x 3 mm</t>
  </si>
  <si>
    <t>EM912</t>
  </si>
  <si>
    <t>Hammer-On Flange Clip, Bottom Mount, Spring Steel, 14–20 mm Flange</t>
  </si>
  <si>
    <t>SLS2L1</t>
  </si>
  <si>
    <t>nVent CADDY Speed Link SLS with Hook, 2 mm Wire, 1 m Length</t>
  </si>
  <si>
    <t>SLK2L3LP</t>
  </si>
  <si>
    <t>nVent CADDY Speed Link SLK with Loop, 2 mm Wire, 3 m Length</t>
  </si>
  <si>
    <t>CAT32HP24</t>
  </si>
  <si>
    <t>nVent CADDY Cat HP J-Hook with Hammer-On Flange Clip, Swivel, 50 mm dia, 3–8 mm Flange</t>
  </si>
  <si>
    <t>MFD019</t>
  </si>
  <si>
    <t>nVent CADDY Macrofix Insulated M8/M10, 15–19 mm OD, 3/8" Pipe, 10 DN</t>
  </si>
  <si>
    <t>CRLBM10EG</t>
  </si>
  <si>
    <t>nVent CADDY Rod Lock Beam Clamp, M10 Rod, 3–10 mm Flange</t>
  </si>
  <si>
    <t>BTF912</t>
  </si>
  <si>
    <t>Cable Tray with Flange Clip, 14–20 mm Flange</t>
  </si>
  <si>
    <t>050M122000</t>
  </si>
  <si>
    <t>Threaded Rod, Steel, EG, M12 Rod, 2,000 mm</t>
  </si>
  <si>
    <t>C70ES</t>
  </si>
  <si>
    <t>C-ES Cable to Vertical Flange Clamp, 64–70 mm OD</t>
  </si>
  <si>
    <t>MFN153EG</t>
  </si>
  <si>
    <t>nVent CADDY Macrofix Non-Insulated M8/M10, 143–153 mm OD</t>
  </si>
  <si>
    <t>NPN660</t>
  </si>
  <si>
    <t>NPN Hammer-In Expansion Anchor with Screw, 60 mm, 6 mm Drill Bit Diameter</t>
  </si>
  <si>
    <t>QSNM8EG</t>
  </si>
  <si>
    <t>Quick Strut Nut, M8 Rod</t>
  </si>
  <si>
    <t>ISOF08F08EG</t>
  </si>
  <si>
    <t>SBFF Female-Female Sound Insulator, 39 mm dia, M8 Rod</t>
  </si>
  <si>
    <t>SSG043RO</t>
  </si>
  <si>
    <t>Heavy Duty Pipe Clamp, Painted, Red Oxide, 40–43 mm OD, 1 1/4" Pipe, 32 DN</t>
  </si>
  <si>
    <t>SLADCP</t>
  </si>
  <si>
    <t>Air Duct Corner Protector</t>
  </si>
  <si>
    <t>PXI013S6</t>
  </si>
  <si>
    <t>PX Heavy Duty Pipe Clamp with External Thread, S316, EPDM-SBR, 10–13 mm OD</t>
  </si>
  <si>
    <t>ZUA407</t>
  </si>
  <si>
    <t>Four Hole External Coupler, HD, A Strut</t>
  </si>
  <si>
    <t>UB4N042M8</t>
  </si>
  <si>
    <t>U-Bolt, Steel, EG, 42 mm OD, 1 1/4" Pipe, 32 DN, M8 Rod</t>
  </si>
  <si>
    <t>812SC1011</t>
  </si>
  <si>
    <t>SC Cable Snap Clip, 8–12 mm Flange, 10–11 mm OD</t>
  </si>
  <si>
    <t>SLS2L2</t>
  </si>
  <si>
    <t>nVent CADDY Speed Link SLS with Hook, 2 mm Wire, 2 m Length</t>
  </si>
  <si>
    <t>MLT2HS6</t>
  </si>
  <si>
    <t>Cable Tie, Stainless Steel, 200 mm</t>
  </si>
  <si>
    <t>CSBNPC58</t>
  </si>
  <si>
    <t>No Pry Clip, #12, #18, #36 Brace, 17 mm Hole</t>
  </si>
  <si>
    <t>115M0600EG</t>
  </si>
  <si>
    <t>115 Standard Duty Loop Hanger, 6" Pipe, 150 DN, 165 mm OD, M12 Rod</t>
  </si>
  <si>
    <t>MACROFIX PLUS 50-58MM</t>
  </si>
  <si>
    <t>SCLI19I0030</t>
  </si>
  <si>
    <t>SIT CLIM Insulated Pipe Clamp with Rubber Ends, 19 mm Insulation, 30 mm OD</t>
  </si>
  <si>
    <t>MPL110</t>
  </si>
  <si>
    <t>nVent CADDY Macrofix Plus LF Low-Friction, 110 mm OD, 4" Pipe, 100 DN, 100 mm Plastic Pipe</t>
  </si>
  <si>
    <t>KA25H0450HD</t>
  </si>
  <si>
    <t>Strut Cantilever Arm Type A, Slotted, Steel, HD, 450 mm x 41 mm x 41 mm x 2.5 mm</t>
  </si>
  <si>
    <t>MFN143EG</t>
  </si>
  <si>
    <t>nVent CADDY Macrofix Non-Insulated M8/M10, 133–143 mm OD, 5" Pipe, 125 DN</t>
  </si>
  <si>
    <t>PXN031S6</t>
  </si>
  <si>
    <t>PX NI Heavy Duty Pipe Clamp with External Thread, S316, 26–31 mm OD, 1/2" Gewinde, 27 mm</t>
  </si>
  <si>
    <t>ZWA200</t>
  </si>
  <si>
    <t>1-1 Hole Angle Bracket, Steel, HD, 50 mm x 48 mm</t>
  </si>
  <si>
    <t>CAT16HPBCB</t>
  </si>
  <si>
    <t>nVent CADDY Cat HP J-Hook with BC Beam Clamp, Swivel, 25 mm dia, 16 mm Max Flange</t>
  </si>
  <si>
    <t>16P</t>
  </si>
  <si>
    <t>Push In Conduit Clamp, 30–35 mm OD, 7 mm Hole, Plain</t>
  </si>
  <si>
    <t>PKM10H6IN</t>
  </si>
  <si>
    <t>Metal Pressure Clip, Fire-Rated, 10 Cable</t>
  </si>
  <si>
    <t>16M24SM</t>
  </si>
  <si>
    <t>H-MSM Conduit/Pipe to Flange Clip, Side Mount, Spring Steel, 30–35 mm OD, 3–8 mm Flange</t>
  </si>
  <si>
    <t>PW2M6TIIN</t>
  </si>
  <si>
    <t>PW2-TI/T Rod to C Purlin Clip, M6 Hole, Threaded</t>
  </si>
  <si>
    <t>DSCP100EG</t>
  </si>
  <si>
    <t>DSC P Hammer-in Pin Clamp for Plastic Pipe, 100 DN, 110 mm OD</t>
  </si>
  <si>
    <t>MFVN0140EG</t>
  </si>
  <si>
    <t>nVent CADDY Macrofix Non-Insulated Ventilation Duct Clamp, 140 mm OD, M8, M10 Rod</t>
  </si>
  <si>
    <t>SCLI19I0012</t>
  </si>
  <si>
    <t>SIT CLIM Insulated Pipe Clamp with Rubber Ends, 19 mm Insulation, 12 mm OD</t>
  </si>
  <si>
    <t>EBS35A090</t>
  </si>
  <si>
    <t>C-Channel 1-1 Slot Angle Bracket, E2, E2L, E3, E4 Channel</t>
  </si>
  <si>
    <t>UB4N168M14</t>
  </si>
  <si>
    <t>U-Bolt, Steel, EG, 168 mm OD, 6" Pipe, 150 DN, M14 Rod</t>
  </si>
  <si>
    <t>UB4N049M8</t>
  </si>
  <si>
    <t>U-Bolt, Steel, EG, 49 mm OD, 1 1/2" Pipe, 40 DN, M8 Rod</t>
  </si>
  <si>
    <t>4QTI24</t>
  </si>
  <si>
    <t>nVent CADDY Rod Lock Spring Steel Rod Hanger to Flange Clip, M6 Rod, 3–8 mm Flange</t>
  </si>
  <si>
    <t>PXI045S6</t>
  </si>
  <si>
    <t>PX Heavy Duty Pipe Clamp with External Thread, S316, EPDM-SBR, 41–45 mm OD, 1 1/4" Pipe, 32 DN</t>
  </si>
  <si>
    <t>ZEA105</t>
  </si>
  <si>
    <t>Five Hole Flat Bracket, 210 mm</t>
  </si>
  <si>
    <t>KA25H0450S6</t>
  </si>
  <si>
    <t>Strut Cantilever Arm Type A, Slotted, S316, 450 mm x 41 mm x 41 mm x 2.5 mm</t>
  </si>
  <si>
    <t>RET48B25</t>
  </si>
  <si>
    <t>nVent CADDY Cat HP Wire Retainer, 75 mm dia</t>
  </si>
  <si>
    <t>SLK15L5T</t>
  </si>
  <si>
    <t>nVent CADDY Speed Link SLK with Toggle, 1.5 mm Wire, 5 m Length</t>
  </si>
  <si>
    <t>C28ES</t>
  </si>
  <si>
    <t>C-ES Cable to Vertical Flange Clamp, 24–28 mm OD</t>
  </si>
  <si>
    <t>NUTM6S6</t>
  </si>
  <si>
    <t>Strut Nut without Spring, S316, M6 Rod, 6 mm</t>
  </si>
  <si>
    <t>CR100HD</t>
  </si>
  <si>
    <t>Pipe/Cable Clamp, Steel, HD, 1" Pipe</t>
  </si>
  <si>
    <t>4H24CTIN</t>
  </si>
  <si>
    <t>Cable Tie Holder with Inverted Flange Clip, 3–8 mm Flange</t>
  </si>
  <si>
    <t>TCAM12050</t>
  </si>
  <si>
    <t>Hammer-In Tool for Drop-in Anchors, M12 Rod, 50 mm</t>
  </si>
  <si>
    <t>ZEA107</t>
  </si>
  <si>
    <t>Three Hole Flat Corner Bracket, Steel, HD, 85 mm x 85 mm</t>
  </si>
  <si>
    <t>CFIXM8060</t>
  </si>
  <si>
    <t>C-FIX M T-Bolt, M8 Screw, 60 mm Screw</t>
  </si>
  <si>
    <t>812M912SM</t>
  </si>
  <si>
    <t>H-MSM Conduit/Pipe to Flange Clip, Side Mount, Spring Steel, 18–30 mm OD, 14–20 mm Flange</t>
  </si>
  <si>
    <t>CATHP24</t>
  </si>
  <si>
    <t>nVent CADDY Cat HP J-Hook Clip to Hammer-On Flange Clip, Swivel, 3–8 mm Flange</t>
  </si>
  <si>
    <t>MFV537</t>
  </si>
  <si>
    <t>Cavity Plug, w/Screw, M5 Screw, 45 mm Screw</t>
  </si>
  <si>
    <t>MFN113EG</t>
  </si>
  <si>
    <t>nVent CADDY Macrofix Non-Insulated M8/M10, 103–113 mm OD</t>
  </si>
  <si>
    <t>2200EG</t>
  </si>
  <si>
    <t>2000 Beam Clamp Kit, 200 mm, 11 mm Max Flange</t>
  </si>
  <si>
    <t>ZWA209</t>
  </si>
  <si>
    <t>2-2 Hole Corner 90° Angle Bracket, 105 mm x 90 mm</t>
  </si>
  <si>
    <t>PSF10C</t>
  </si>
  <si>
    <t>nVent CADDY Pyramid ST Fixed Strut Support, 254 mm x 122 mm</t>
  </si>
  <si>
    <t>CHN13KSP</t>
  </si>
  <si>
    <t>CHN Chain, Steel, EG, 100 m, 200 N Load</t>
  </si>
  <si>
    <t>C20EU</t>
  </si>
  <si>
    <t>C-EU Single Cable to Flange Clamp, 16–20 mm OD, 12 mm Max Flange, 50 mm Max</t>
  </si>
  <si>
    <t>5500HD</t>
  </si>
  <si>
    <t>5000 Beam Clamp Kit, Steel, HD, 500 mm, 3–30 mm Flange</t>
  </si>
  <si>
    <t>SLK15L1</t>
  </si>
  <si>
    <t>nVent CADDY Speed Link SLK with Hook, 1.5 mm Wire, 1 m Length</t>
  </si>
  <si>
    <t>ZEA104</t>
  </si>
  <si>
    <t>Four Hole Flat Bracket, Steel, HD, 168 mm</t>
  </si>
  <si>
    <t>CUCS0300HD</t>
  </si>
  <si>
    <t>U-Channel Cantilever Arm, Perforated with Brace, 300 mm x 30 mm x 30 mm x 3 mm</t>
  </si>
  <si>
    <t>MFN072EG</t>
  </si>
  <si>
    <t>nVent CADDY Macrofix Non-Insulated M8/M10, 62–72 mm OD</t>
  </si>
  <si>
    <t>SLADS</t>
  </si>
  <si>
    <t>Air Duct Support Attachment</t>
  </si>
  <si>
    <t>USC076EG</t>
  </si>
  <si>
    <t>USC Universal Strut Clamp for Pipe/Conduit, EG, 75.3–76.2 mm OD, 65 DN</t>
  </si>
  <si>
    <t>ECNUNI08</t>
  </si>
  <si>
    <t>ECN Universal Nut, M8 Rod</t>
  </si>
  <si>
    <t>SPRAM10EG</t>
  </si>
  <si>
    <t>Strut Nut with Spring, Channel Type A, Steel, EG, M10 Rod, 8 mm</t>
  </si>
  <si>
    <t>CSBQG0400EG</t>
  </si>
  <si>
    <t>Quick Grip Lateral Sway Brace, 4" Pipe, 100 DN</t>
  </si>
  <si>
    <t>1080100EG</t>
  </si>
  <si>
    <t>108 Two Hole Strap for CPVC Pipe, 1" Pipe, 25 DN, 33.7 mm OD</t>
  </si>
  <si>
    <t>PXN046EG</t>
  </si>
  <si>
    <t>PX NI Heavy Duty Pipe Clamp with External Thread, Steel, EG, 41–46 mm OD, 1/2" Gewinde, 27 mm</t>
  </si>
  <si>
    <t>MFN133EG</t>
  </si>
  <si>
    <t>nVent CADDY Macrofix Non-Insulated M8/M10, 123–133 mm OD</t>
  </si>
  <si>
    <t>MFD200S6</t>
  </si>
  <si>
    <t>nVent CADDY Macrofix Insulated M8/M10, Stainless Steel, 190–200 mm OD</t>
  </si>
  <si>
    <t>ZT605HD</t>
  </si>
  <si>
    <t>Strut Beam Clip, Steel, HD, 16 mm Max Flange, 13 mm Hole, w/Screw</t>
  </si>
  <si>
    <t>E23CNM10</t>
  </si>
  <si>
    <t>ECN Nut for C-Channel E2/E2L/E3, M10 Rod</t>
  </si>
  <si>
    <t>KP3808040</t>
  </si>
  <si>
    <t>KP T-Bolt for C-Channel E4, M8 Screw, 40 mm Screw</t>
  </si>
  <si>
    <t>EQZS</t>
  </si>
  <si>
    <t>EQZS Square Duct Fixing with Sound Reducer, Z-Shape</t>
  </si>
  <si>
    <t>PXN025S6</t>
  </si>
  <si>
    <t>PX NI Heavy Duty Pipe Clamp with External Thread, S316, 21–25 mm OD, 1/2" Gewinde, 27 mm</t>
  </si>
  <si>
    <t>24SC1214R25</t>
  </si>
  <si>
    <t>SC Cable Snap Clip, 2–4 mm Flange, 12–14 mm OD</t>
  </si>
  <si>
    <t>MFVN0800EG</t>
  </si>
  <si>
    <t>nVent CADDY Macrofix Non-Insulated Ventilation Duct Clamp, 800 mm OD, M8, M10 Rod</t>
  </si>
  <si>
    <t>ZZA702</t>
  </si>
  <si>
    <t>Eight Hole Double Corner Connector, 3-Way, HD, 43 mm x 140 mm x 102 mm</t>
  </si>
  <si>
    <t>LB3B</t>
  </si>
  <si>
    <t>LB3B Cable Snap Clip, 12–20 mm Flange</t>
  </si>
  <si>
    <t>IHT30</t>
  </si>
  <si>
    <t>IHT High-Temperature Sound Insulation Rubber, 30 mm</t>
  </si>
  <si>
    <t>PWM</t>
  </si>
  <si>
    <t>PWM/PWN Self-Drilling Drywall Anchor, Zinc Alloy, w/Screw</t>
  </si>
  <si>
    <t>SLK2L5AB</t>
  </si>
  <si>
    <t>nVent CADDY Speed Link SLK with Angle Bracket, 2 mm Wire, 5 m Length</t>
  </si>
  <si>
    <t>12MS1</t>
  </si>
  <si>
    <t>Snap Close Conduit/Pipe Clamp, S301, 22–30 mm OD, 7 mm Hole, Plain</t>
  </si>
  <si>
    <t>SLK15L3DH</t>
  </si>
  <si>
    <t>nVent CADDY Speed Link SLK with Decking Hook, 1.5 mm Wire, 3 m Length</t>
  </si>
  <si>
    <t>PBRM12L120</t>
  </si>
  <si>
    <t>PBF Two Hole Base Plate for Threaded Rod, Steel, EG, M12 Rod, 120 mm</t>
  </si>
  <si>
    <t>SLK15L3WA6</t>
  </si>
  <si>
    <t>nVent CADDY Speed Link SLK with Wedge Anchor, 1.5 mm Wire, 3 m Length</t>
  </si>
  <si>
    <t>C20GW</t>
  </si>
  <si>
    <t>C-GW Cable Protection Plate, 17–20 mm OD, 40 mm</t>
  </si>
  <si>
    <t>MPL016</t>
  </si>
  <si>
    <t>nVent CADDY Macrofix Plus LF Low-Friction, 16 mm OD, 3/8" Pipe, 10 DN</t>
  </si>
  <si>
    <t>2006EG</t>
  </si>
  <si>
    <t>2000 U-Channel, 400 mm</t>
  </si>
  <si>
    <t>SLWC</t>
  </si>
  <si>
    <t>Wire Rope Cutter</t>
  </si>
  <si>
    <t>PBRM8M10L70S6</t>
  </si>
  <si>
    <t>PBF Two Hole Base Plate for Threaded Rod, S316, M8, M10 Rod, 70 mm</t>
  </si>
  <si>
    <t>J2</t>
  </si>
  <si>
    <t>J Series C Purlin Clip, 4–6.5 mm Flange, 6.8 mm Hole</t>
  </si>
  <si>
    <t>SLK6L15</t>
  </si>
  <si>
    <t>nVent CADDY Speed Link Catenary Kit, 15 m Length</t>
  </si>
  <si>
    <t>SLK2R10</t>
  </si>
  <si>
    <t>nVent CADDY Speed Link SLK Locking Device, 1.5–2 mm Wire</t>
  </si>
  <si>
    <t>Single devices</t>
  </si>
  <si>
    <t>EQVS</t>
  </si>
  <si>
    <t>EQVS Round Duct Fixing with Sound Reducer, V-Shape</t>
  </si>
  <si>
    <t>TDHM10</t>
  </si>
  <si>
    <t>TDHM Trapezoidal Deck Hanger with Fixed Nut, M10 Rod</t>
  </si>
  <si>
    <t>HSC1011</t>
  </si>
  <si>
    <t>HSC Hole Snap Clip, 10–11 mm OD</t>
  </si>
  <si>
    <t>SSG327RO</t>
  </si>
  <si>
    <t>Heavy Duty Pipe Clamp, Painted, Red Oxide, 321–327 mm OD, 12" Pipe, 300 DN</t>
  </si>
  <si>
    <t>HB2</t>
  </si>
  <si>
    <t>Beam Clamp with Swivel, EG, 24 mm Max Flange</t>
  </si>
  <si>
    <t>4H912CTR5</t>
  </si>
  <si>
    <t>Cable Tie Holder with Flange Clip, Spring Steel, nVent CADDY Armour, 14–20 mm Flange</t>
  </si>
  <si>
    <t>UPH0050PL</t>
  </si>
  <si>
    <t>Pipe Hook, Plain, 1/2" Pipe, 15 DN, 21.3 mm OD</t>
  </si>
  <si>
    <t>SXD073</t>
  </si>
  <si>
    <t>nVent CADDY Superfix 243 M8/M10, 70–73 mm OD</t>
  </si>
  <si>
    <t>010M6</t>
  </si>
  <si>
    <t>Hex Nut, Steel, EG, M6 Rod</t>
  </si>
  <si>
    <t>MACROFIX PLUS 128-138MM</t>
  </si>
  <si>
    <t>8P58</t>
  </si>
  <si>
    <t>EM-P Conduit to Flange Clip, 18–22 mm OD, 8–14 mm Flange</t>
  </si>
  <si>
    <t>SLK2L2GBSF</t>
  </si>
  <si>
    <t>nVent CADDY Speed Link SLK with Nail Gun Bracket, 2 mm Wire, 2 m Length</t>
  </si>
  <si>
    <t>Steel; Zinc Alloy; Polypropylene; Nylon</t>
  </si>
  <si>
    <t>KN30EG</t>
  </si>
  <si>
    <t>KN Hook, 3 mm dia</t>
  </si>
  <si>
    <t>CSBIBSB50EG</t>
  </si>
  <si>
    <t>FRF022X2</t>
  </si>
  <si>
    <t>RING FRF /2 Double Pipe Clip with Plug, 22 mm OD</t>
  </si>
  <si>
    <t>010M8</t>
  </si>
  <si>
    <t>Hex Nut, Steel, EG, M8 Rod</t>
  </si>
  <si>
    <t>EM1318SM</t>
  </si>
  <si>
    <t>Hammer-On Flange Clip, Bottom Mount with Stud, Spring Steel, 21–28 mm Flange, 11 mm Screw</t>
  </si>
  <si>
    <t>CAM8030S6</t>
  </si>
  <si>
    <t>Drop-In Anchor, S316, M8 Hole, 30 mm</t>
  </si>
  <si>
    <t>812SC78</t>
  </si>
  <si>
    <t>SC Cable Snap Clip, 8–12 mm Flange, 7–8 mm OD</t>
  </si>
  <si>
    <t>MPK139</t>
  </si>
  <si>
    <t>nVent CADDY Macrofix Plus Kombi with Combination Nut, M8, M10, 1/2" Rod, 136–139 mm OD, 5" Pipe, 125 DN</t>
  </si>
  <si>
    <t>C25H2000S6</t>
  </si>
  <si>
    <t>Strut Channel Type C, Slotted, S316, 2,000 mm x 21 mm x 41 mm x 2.5 mm</t>
  </si>
  <si>
    <t>MFVN1000EG</t>
  </si>
  <si>
    <t>nVent CADDY Macrofix Non-Insulated Ventilation Duct Clamp, 1,000 mm OD, M8, M10 Rod</t>
  </si>
  <si>
    <t>AA25H1000HD</t>
  </si>
  <si>
    <t>Strut Channel Type AA, Slotted, Steel, HD, 1,000 mm x 82 mm x 41 mm x 2.5 mm</t>
  </si>
  <si>
    <t>C48GW</t>
  </si>
  <si>
    <t>C-GW Cable Protection Plate, 41–48 mm OD, 40 mm</t>
  </si>
  <si>
    <t>CAT48HP58SM</t>
  </si>
  <si>
    <t>nVent CADDY Cat HP J-Hook with Hammer-On Flange Clip, 75 mm dia, 8–14 mm Flange</t>
  </si>
  <si>
    <t>ZGA503</t>
  </si>
  <si>
    <t>Open Post Base for Strut Type A with Gusset, A Strut, 216 mm x 152 mm</t>
  </si>
  <si>
    <t>CAT21HP58SM</t>
  </si>
  <si>
    <t>nVent CADDY Cat HP J-Hook with Hammer-On Flange Clip, 33.3 mm dia, 8–14 mm Flange</t>
  </si>
  <si>
    <t>HDI145</t>
  </si>
  <si>
    <t>HD Heavy Duty Pipe Clamp, 138–145 mm OD, 5" Pipe, 125 DN, M12, M16 Rod</t>
  </si>
  <si>
    <t>47SC1214</t>
  </si>
  <si>
    <t>SC Cable Snap Clip, 4–7 mm Flange, 12–14 mm OD</t>
  </si>
  <si>
    <t>MACROFIX PLUS 108-118MM</t>
  </si>
  <si>
    <t>TBHKM10</t>
  </si>
  <si>
    <t>TBHKM Trapezoidal Deck Hanger with Fixed Nut, M10 Rod</t>
  </si>
  <si>
    <t>4100150EG</t>
  </si>
  <si>
    <t>410 Clevis Hanger, Light Duty, 1 1/2" Pipe, 40 DN, 48 mm OD, M10 Rod</t>
  </si>
  <si>
    <t>USC159EG</t>
  </si>
  <si>
    <t>USC Universal Strut Clamp for Pipe/Conduit, EG, 155.6–162 mm OD</t>
  </si>
  <si>
    <t>MFVI0600EG</t>
  </si>
  <si>
    <t>nVent CADDY Macrofix Insulated Ventilation Duct Clamp, EPDM-SBR, Steel, 600 mm OD, M8, M10 Rod</t>
  </si>
  <si>
    <t>KCC25H0600HD</t>
  </si>
  <si>
    <t>Strut Cantilever Arm Type CC, Slotted, HD, 600 mm x 41 mm x 41 mm x 2.5 mm</t>
  </si>
  <si>
    <t>SLK2L2</t>
  </si>
  <si>
    <t>VDFM8150</t>
  </si>
  <si>
    <t>VDF TORX Wood-to-Metal Screw with TORX Head, Steel, EG, M8 Screw, 150 mm</t>
  </si>
  <si>
    <t>MFD170S6</t>
  </si>
  <si>
    <t>nVent CADDY Macrofix Insulated M8/M10, Stainless Steel, 160–170 mm OD, 6" Pipe</t>
  </si>
  <si>
    <t>1080200EG</t>
  </si>
  <si>
    <t>108 Two Hole Strap for CPVC Pipe, 2" Pipe, 50 DN, 60.3 mm OD</t>
  </si>
  <si>
    <t>SLK3L2AB</t>
  </si>
  <si>
    <t>nVent CADDY Speed Link SLK with Angle Bracket, 3 mm Wire, 2 m Length</t>
  </si>
  <si>
    <t>E015H2000PG</t>
  </si>
  <si>
    <t>C-Channel Type E0, Perforated, 27 mm x 15.5 mm x 1.5 mm</t>
  </si>
  <si>
    <t>PBRM10L120</t>
  </si>
  <si>
    <t>PBF Two Hole Base Plate for Threaded Rod, Steel, EG, M10 Rod, 120 mm</t>
  </si>
  <si>
    <t>MFV650</t>
  </si>
  <si>
    <t>Cavity Plug, w/Screw, M6 Screw, 60 mm Screw</t>
  </si>
  <si>
    <t>C45HD</t>
  </si>
  <si>
    <t>Multi-Function C-Clamp, Steel, HD, 30–44 mm Flange</t>
  </si>
  <si>
    <t>C64EC</t>
  </si>
  <si>
    <t>C-EC Cable to Strut Clamp, 60–64 mm OD</t>
  </si>
  <si>
    <t>C15L2000PG</t>
  </si>
  <si>
    <t>Strut Channel Type C, Slotted, Steel, PG, 2,000 mm x 21 mm x 41 mm x 1.5 mm</t>
  </si>
  <si>
    <t>NUTFLM10</t>
  </si>
  <si>
    <t>Hex Flange Nut, M10 Rod</t>
  </si>
  <si>
    <t>DIN042PL</t>
  </si>
  <si>
    <t>Heavy Duty Pipe Clamp per DIN 3567, Steel, Plain, 42.4 mm OD, 1 1/4" Pipe, 32 DN</t>
  </si>
  <si>
    <t>812EM912</t>
  </si>
  <si>
    <t>EM-M Conduit/Pipe to Flange Clip, Spring Steel, nVent CADDY Armour, 18–30 mm OD, 14–20 mm Flange</t>
  </si>
  <si>
    <t>ZB11MM35X35</t>
  </si>
  <si>
    <t>Z-Bracket</t>
  </si>
  <si>
    <t>PWN</t>
  </si>
  <si>
    <t>PWM/PWN Self-Drilling Drywall Anchor, Nylon, w/Screw</t>
  </si>
  <si>
    <t>SPRCM10S6</t>
  </si>
  <si>
    <t>Strut Nut with Spring, Channel Type C, S316, M10 Rod</t>
  </si>
  <si>
    <t>MACROFIX PLUS 143-153MM</t>
  </si>
  <si>
    <t>4H912CTIN</t>
  </si>
  <si>
    <t>Cable Tie Holder with Inverted Flange Clip, 14–20 mm Flange</t>
  </si>
  <si>
    <t>FXBB12S2</t>
  </si>
  <si>
    <t>Heavy Duty Strap Buckle, 12.7 mm Strap</t>
  </si>
  <si>
    <t>PXN025EG</t>
  </si>
  <si>
    <t>PX NI Heavy Duty Pipe Clamp with External Thread, Steel, EG, 21–25 mm OD, 1/2" Gewinde, 27 mm</t>
  </si>
  <si>
    <t>KIT600</t>
  </si>
  <si>
    <t>Universal Support Kit, 600 mm</t>
  </si>
  <si>
    <t>Large Washer, 6.4 mm Hole, 28 mm dia</t>
  </si>
  <si>
    <t>050M103000</t>
  </si>
  <si>
    <t>Threaded Rod, Steel, EG, M10 Rod, 3,000 mm</t>
  </si>
  <si>
    <t>MFN175EG</t>
  </si>
  <si>
    <t>nVent CADDY Macrofix Non-Insulated M8/M10, 165–175 mm OD, 6" Pipe, 150 DN</t>
  </si>
  <si>
    <t>035RS300</t>
  </si>
  <si>
    <t>35RS Two Hole Retainer Strap, 350 mm</t>
  </si>
  <si>
    <t>Beam Clamp Retainer Strap</t>
  </si>
  <si>
    <t>MFD068</t>
  </si>
  <si>
    <t>nVent CADDY Macrofix Insulated M8/M10, 58–68 mm OD, 2" Pipe, 50 DN</t>
  </si>
  <si>
    <t>CSB18CBLSS</t>
  </si>
  <si>
    <t>Wire Spool, Stainless Steel, #18 Brace</t>
  </si>
  <si>
    <t>MPL040</t>
  </si>
  <si>
    <t>nVent CADDY Macrofix Plus LF Low-Friction, 40 mm OD, 1 1/4" Pipe, 32 DN, 40 mm Plastic Pipe</t>
  </si>
  <si>
    <t>CAT48HP58</t>
  </si>
  <si>
    <t>nVent CADDY Cat HP J-Hook with Hammer-On Flange Clip, Swivel, 75 mm dia, 8–14 mm Flange</t>
  </si>
  <si>
    <t>RET21B50</t>
  </si>
  <si>
    <t>nVent CADDY Cat HP Wire Retainer, 33.3 mm dia</t>
  </si>
  <si>
    <t>2002EG</t>
  </si>
  <si>
    <t>2000 U-Channel, 200 mm</t>
  </si>
  <si>
    <t>SLK15L3SF</t>
  </si>
  <si>
    <t>nVent CADDY Speed Link SLK with Shot-Fire Bracket, 1.5 mm Wire, 3 m Length</t>
  </si>
  <si>
    <t>APXE4STRUTEG</t>
  </si>
  <si>
    <t>APX External Vertical Wall Bracket, Steel, EG, E4 Channel, A, C Strut</t>
  </si>
  <si>
    <t>20M24SM</t>
  </si>
  <si>
    <t>H-MSM Conduit/Pipe to Flange Clip, Side Mount, Spring Steel, 35–42 mm OD, 3–8 mm Flange</t>
  </si>
  <si>
    <t>025M6EG</t>
  </si>
  <si>
    <t>EM-HEX Rod Coupler, M6 Rod</t>
  </si>
  <si>
    <t>MFAM6</t>
  </si>
  <si>
    <t>Clip-On Strut Nut, Spring Steel, M6 Hole, Threaded</t>
  </si>
  <si>
    <t>MFE037</t>
  </si>
  <si>
    <t>nVent CADDY Macrofix Insulated M8, 31–37 mm OD, 1" Pipe, 25 DN</t>
  </si>
  <si>
    <t>SLK15L1DH</t>
  </si>
  <si>
    <t>nVent CADDY Speed Link SLK with Decking Hook, 1.5 mm Wire, 1 m Length</t>
  </si>
  <si>
    <t>24SC2530</t>
  </si>
  <si>
    <t>SC Cable Snap Clip, 2–4 mm Flange, 25–32 mm OD</t>
  </si>
  <si>
    <t>PXI164S6</t>
  </si>
  <si>
    <t>PX Heavy Duty Pipe Clamp with External Thread, S316, EPDM-SBR, 158–164 mm OD</t>
  </si>
  <si>
    <t>KAA25H0500HD</t>
  </si>
  <si>
    <t>Strut Cantilever Arm Type AA, Slotted, HD, 500 mm x 41 mm x 82 mm x 2.5 mm</t>
  </si>
  <si>
    <t>ESSUH</t>
  </si>
  <si>
    <t>ESS UH Sign Holder System without Strap</t>
  </si>
  <si>
    <t>LLSM8X30</t>
  </si>
  <si>
    <t>LLS-M Slotted Eye Bolt, M8 Screw</t>
  </si>
  <si>
    <t>MDC035</t>
  </si>
  <si>
    <t>nVent CADDY Microfix Double Pipe Clamp, 1" Pipe, 25 DN, 32–35 mm OD</t>
  </si>
  <si>
    <t>RACE0</t>
  </si>
  <si>
    <t>C-Channel Coupler, E0, E1, E2, E0L, E2L Channel</t>
  </si>
  <si>
    <t>24SC2530R25</t>
  </si>
  <si>
    <t>CTRI120HD</t>
  </si>
  <si>
    <t>CTRI Cantilever Arm for Cable Tray, HD, 120 mm x 43 mm x 30 mm x 1.5 mm</t>
  </si>
  <si>
    <t>ETP050</t>
  </si>
  <si>
    <t>Externally Threaded Pipe, 1/2" Gewinde</t>
  </si>
  <si>
    <t>4H24CTS1</t>
  </si>
  <si>
    <t>Cable Tie Holder with Flange Clip, S301, 3–8 mm Flange</t>
  </si>
  <si>
    <t>812SC910</t>
  </si>
  <si>
    <t>SC Cable Snap Clip, 8–12 mm Flange, 9–10 mm OD</t>
  </si>
  <si>
    <t>CSBSTU0800EG</t>
  </si>
  <si>
    <t>Standard Universal Sway Brace, 8" Pipe, 200 DN</t>
  </si>
  <si>
    <t>HDI045</t>
  </si>
  <si>
    <t>HD Heavy Duty Pipe Clamp, 40–45 mm OD, 1 1/4" Pipe, 32 DN, M8, M10 Rod</t>
  </si>
  <si>
    <t>C82EU</t>
  </si>
  <si>
    <t>C-EU Single Cable to Flange Clamp, 76–82 mm OD, 12 mm Max Flange, 119 mm Max</t>
  </si>
  <si>
    <t>MPK200</t>
  </si>
  <si>
    <t>nVent CADDY Macrofix Plus Kombi with Combination Nut, M8, M10, 1/2" Rod, 193–200 mm OD</t>
  </si>
  <si>
    <t>EBL250A90</t>
  </si>
  <si>
    <t>C-Channel 2-2 Slot Angle Bracket, E0, E0L, E1 Channel</t>
  </si>
  <si>
    <t>PESHT</t>
  </si>
  <si>
    <t>PESHT Heavy Duty Pipe Slide, Two Connectors</t>
  </si>
  <si>
    <t>SLK2C200</t>
  </si>
  <si>
    <t>HDN019HD</t>
  </si>
  <si>
    <t>HD NI Heavy Duty Pipe Clamp, Fire/Sprinkler, HD, 15–19 mm OD, 3/8" Pipe, 10 DN, M8, M10 Rod</t>
  </si>
  <si>
    <t>SSG115RO</t>
  </si>
  <si>
    <t>Heavy Duty Pipe Clamp, Painted, Red Oxide, 110–115 mm OD, 4" Pipe, 100 DN</t>
  </si>
  <si>
    <t>IDSM16</t>
  </si>
  <si>
    <t>Independent Support Clip, 24 mm T-Grid, 16 mm Screw</t>
  </si>
  <si>
    <t>Independent Support Clips</t>
  </si>
  <si>
    <t>A20L3000PG</t>
  </si>
  <si>
    <t>Strut Channel Type A, Slotted, Steel, PG, 3,000 mm x 41 mm x 41 mm x 2 mm</t>
  </si>
  <si>
    <t>RMFM8M6</t>
  </si>
  <si>
    <t>RMF Hex Male-Female Reducer, M8 Rod 1, M6 Rod 2</t>
  </si>
  <si>
    <t>ZE102</t>
  </si>
  <si>
    <t>Two Hole Flat Bracket, Steel, HD, 83 mm, M10 Screw</t>
  </si>
  <si>
    <t>MFN113S6</t>
  </si>
  <si>
    <t>nVent CADDY Macrofix Non-Insulated M8/M10, Stainless Steel, 103–113 mm OD</t>
  </si>
  <si>
    <t>MPZ050</t>
  </si>
  <si>
    <t>nVent CADDY Macrofix Plus NI EZ with Easy Closure, 1 1/2" Pipe, 40 DN, 48.3–50 mm OD, M10 Rod</t>
  </si>
  <si>
    <t>MFD200</t>
  </si>
  <si>
    <t>nVent CADDY Macrofix Insulated M8/M10, 190–200 mm OD</t>
  </si>
  <si>
    <t>C36EU</t>
  </si>
  <si>
    <t>C-EU Single Cable to Flange Clamp, 32–36 mm OD, 12 mm Max Flange, 67 mm Max</t>
  </si>
  <si>
    <t>1070125EG</t>
  </si>
  <si>
    <t>107 Wraparound Strap for CPVC Pipe, 1 1/4" Pipe, 32 DN, 42.2 mm OD</t>
  </si>
  <si>
    <t>MFVN0160EG</t>
  </si>
  <si>
    <t>nVent CADDY Macrofix Non-Insulated Ventilation Duct Clamp, 160 mm OD, M8, M10 Rod</t>
  </si>
  <si>
    <t>TMN10040S4</t>
  </si>
  <si>
    <t>Strut T-Bolt, S304, M10 Rod, 40 mm</t>
  </si>
  <si>
    <t>050M83000</t>
  </si>
  <si>
    <t>Threaded Rod, Steel, EG, M8 Rod, 3,000 mm</t>
  </si>
  <si>
    <t>CAT32HPAB</t>
  </si>
  <si>
    <t>nVent CADDY Cat HP J-Hook with Angle Bracket, 50 mm dia, 6.3 mm Hole</t>
  </si>
  <si>
    <t>4G16LS</t>
  </si>
  <si>
    <t>4G16 Twist Clip, 24 mm T-Grid</t>
  </si>
  <si>
    <t>HDN226</t>
  </si>
  <si>
    <t>HD NI Heavy Duty Pipe Clamp, Fire/Sprinkler, EG, 219–226 mm OD, 8" Pipe, 200 DN, M12, M16 Rod</t>
  </si>
  <si>
    <t>SLK6L40</t>
  </si>
  <si>
    <t>nVent CADDY Speed Link Catenary Kit, 40 m Length</t>
  </si>
  <si>
    <t>CSBBRS2MEG</t>
  </si>
  <si>
    <t>Branch Line Restraint Structure Attachment to Wood/Concrete, M10, M12 Rod</t>
  </si>
  <si>
    <t>VDFM10200</t>
  </si>
  <si>
    <t>VDF TORX Wood-to-Metal Screw with TORX Head, Steel, EG, M10 Screw, 200 mm</t>
  </si>
  <si>
    <t>SNAHD</t>
  </si>
  <si>
    <t>Swivel Post Base Bracket for Strut Type A, HD</t>
  </si>
  <si>
    <t>SLK15L10T</t>
  </si>
  <si>
    <t>nVent CADDY Speed Link SLK with Toggle, 1.5 mm Wire, 10 m Length</t>
  </si>
  <si>
    <t>2300EG</t>
  </si>
  <si>
    <t>2000 Beam Clamp Kit, 300 mm, 11 mm Max Flange</t>
  </si>
  <si>
    <t>RFFM8M12</t>
  </si>
  <si>
    <t>RFF Round Rod Reducer, M8 Rod 1, M12 Rod 2</t>
  </si>
  <si>
    <t>SCLI19I0060</t>
  </si>
  <si>
    <t>SIT CLIM Insulated Pipe Clamp with Rubber Ends, 19 mm Insulation, 60 mm OD, 2" Pipe, 50 DN</t>
  </si>
  <si>
    <t>4H912CTBB</t>
  </si>
  <si>
    <t>Cable Tie with Flange Clip, Spring Steel, CADDY ARMOUR, 14–20 mm Flange, Nylon Black Tie</t>
  </si>
  <si>
    <t>DIN457PL</t>
  </si>
  <si>
    <t>Heavy Duty Pipe Clamp per DIN 3567, Steel, Plain, 457 mm OD, 18" Pipe, 450 DN</t>
  </si>
  <si>
    <t>AA25H0400HD</t>
  </si>
  <si>
    <t>Strut Channel Type AA, Slotted, Steel, HD, 400 mm x 82 mm x 41 mm x 2.5 mm</t>
  </si>
  <si>
    <t>050M82000</t>
  </si>
  <si>
    <t>Threaded Rod, Steel, EG, M8 Rod, 2,000 mm</t>
  </si>
  <si>
    <t>C25H6000PG</t>
  </si>
  <si>
    <t>Strut Channel Type C, Slotted, Steel, PG, 6,000 mm x 21 mm x 41 mm x 2.5 mm</t>
  </si>
  <si>
    <t>CCC0062</t>
  </si>
  <si>
    <t>nVent CADDY Cushion Clamp Insulated Strut Clamp for Pipe/Tube, 15.8 mm OD, 1/2" Copper Tube, 3/8" Pipe, 10 DN</t>
  </si>
  <si>
    <t>CSBUNIV050EG</t>
  </si>
  <si>
    <t>Universal Structural Attachment, 14 mm Hole</t>
  </si>
  <si>
    <t>SXE014</t>
  </si>
  <si>
    <t>nVent CADDY Superfix 243 M8, 12–14 mm OD, 1/4" Pipe, 8 DN</t>
  </si>
  <si>
    <t>115M0200EG</t>
  </si>
  <si>
    <t>115 Standard Duty Loop Hanger, 2" Pipe, 50 DN, 60.3 mm OD, M10 Rod</t>
  </si>
  <si>
    <t>PXN092EG</t>
  </si>
  <si>
    <t>PX NI Heavy Duty Pipe Clamp with External Thread, Steel, EG, 87–92 mm OD, 1/2" Gewinde, 31 mm</t>
  </si>
  <si>
    <t>SABM16025</t>
  </si>
  <si>
    <t>Bolt Expansion Anchor, Steel, EG, M16 Rod, 145 mm</t>
  </si>
  <si>
    <t>USC063EG</t>
  </si>
  <si>
    <t>USC Universal Strut Clamp for Pipe/Conduit, EG, 62.3–64.5 mm OD</t>
  </si>
  <si>
    <t>ZUA401</t>
  </si>
  <si>
    <t>U-Shaped Bracket for Strut Type C, HD</t>
  </si>
  <si>
    <t>ZWA212</t>
  </si>
  <si>
    <t>2-2 Hole In-Line Corner 90° Angle Bracket, 100 mm x 136 mm</t>
  </si>
  <si>
    <t>VDFTM10</t>
  </si>
  <si>
    <t>VDF T Drive Tool for Dowel Screws, M10 Rod</t>
  </si>
  <si>
    <t>FRF028X2</t>
  </si>
  <si>
    <t>RING FRF /2 Double Pipe Clip with Plug, 28 mm OD</t>
  </si>
  <si>
    <t>HDN081HD</t>
  </si>
  <si>
    <t>HD NI Heavy Duty Pipe Clamp, Fire/Sprinkler, HD, 76–81 mm OD, 2 1/2" Pipe, 65 DN, M10, M12 Rod</t>
  </si>
  <si>
    <t>MACROFIX PLUS 15-19MM</t>
  </si>
  <si>
    <t>SCLI19I0160</t>
  </si>
  <si>
    <t>SIT CLIM Insulated Pipe Clamp with Rubber Ends, 19 mm Insulation, 160 mm OD</t>
  </si>
  <si>
    <t>MFN280EG</t>
  </si>
  <si>
    <t>nVent CADDY Macrofix Non-Insulated M8/M10, 270–280 mm OD, 10" Pipe, 250 DN</t>
  </si>
  <si>
    <t>SCLI19I0168</t>
  </si>
  <si>
    <t>SIT CLIM Insulated Pipe Clamp with Rubber Ends, 19 mm Insulation, 168.3 mm OD, 6" Pipe, 150 DN</t>
  </si>
  <si>
    <t>051M8080</t>
  </si>
  <si>
    <t>Threaded Stud, EG, M8 Rod, 80 mm</t>
  </si>
  <si>
    <t>4G16WN</t>
  </si>
  <si>
    <t>4G16 Twist Clip with Wing Nut, Steel, nVent CADDY Armour, Gray, 16 mm Screw</t>
  </si>
  <si>
    <t>C52EU</t>
  </si>
  <si>
    <t>C-EU Single Cable to Flange Clamp, 48–52 mm OD, 12 mm Max Flange, 90 mm Max</t>
  </si>
  <si>
    <t>2H4CTBW</t>
  </si>
  <si>
    <t>Cable Tie with Flange Clip, Spring Steel, CADDY ARMOUR, 2–3 mm Flange, Nylon White Tie</t>
  </si>
  <si>
    <t>ZTA602HD</t>
  </si>
  <si>
    <t>Strut Beam Clamp with U-Bolt, Steel, HD, A, AA, D, E Strut</t>
  </si>
  <si>
    <t>MFE031</t>
  </si>
  <si>
    <t>nVent CADDY Macrofix Insulated M8, 25–31 mm OD, 3/4" Pipe, 20 DN</t>
  </si>
  <si>
    <t>CHN15K</t>
  </si>
  <si>
    <t>CHN Chain, Steel, EG, 30 m, 300 N Load</t>
  </si>
  <si>
    <t>SCLI13I0070</t>
  </si>
  <si>
    <t>SIT CLIM Insulated Pipe Clamp with Rubber Ends, 13 mm Insulation, 70 mm OD</t>
  </si>
  <si>
    <t>C76ES</t>
  </si>
  <si>
    <t>C-ES Cable to Vertical Flange Clamp, 70–76 mm OD</t>
  </si>
  <si>
    <t>USC053EG</t>
  </si>
  <si>
    <t>USC Universal Strut Clamp for Pipe/Conduit, EG, 50.3–53.7 mm OD</t>
  </si>
  <si>
    <t>RET32B50</t>
  </si>
  <si>
    <t>nVent CADDY Cat HP Wire Retainer, 50 mm dia</t>
  </si>
  <si>
    <t>TDHP2</t>
  </si>
  <si>
    <t>TDHP Trapezoidal Deck Hole Punch</t>
  </si>
  <si>
    <t>UC202000PG</t>
  </si>
  <si>
    <t>U-Channel Type UC, Perforated, Steel, PG, 30 mm x 30 mm x 2 mm</t>
  </si>
  <si>
    <t>ZZA705</t>
  </si>
  <si>
    <t>Nine Hole Corner Connector, 3-Way, HD, 87 mm x 134 mm x 100 mm</t>
  </si>
  <si>
    <t>NUTM10S6</t>
  </si>
  <si>
    <t>Strut Nut without Spring, S316, M10 Rod, 8 mm</t>
  </si>
  <si>
    <t>USC020EG</t>
  </si>
  <si>
    <t>USC Universal Strut Clamp for Pipe/Conduit, EG, 17.9–20 mm OD</t>
  </si>
  <si>
    <t>SLK15L1LPR2</t>
  </si>
  <si>
    <t>nVent CADDY Speed Link SLK with Loop, 1.5 mm Wire, 1 m Length</t>
  </si>
  <si>
    <t>PSB48A</t>
  </si>
  <si>
    <t>nVent CADDY Pyramid ST Bridge Assembly, 1,219 mm</t>
  </si>
  <si>
    <t>30009MM</t>
  </si>
  <si>
    <t>300M Universal Beam Clamp, Plain, 9 mm Hole, 18 mm Max Flange</t>
  </si>
  <si>
    <t>TSR1220SLS3</t>
  </si>
  <si>
    <t>nVent CADDY Speed Link SLS Trapeze Kit</t>
  </si>
  <si>
    <t>Steel; Zinc Alloy; Polyamide</t>
  </si>
  <si>
    <t>HDI273</t>
  </si>
  <si>
    <t>HD Heavy Duty Pipe Clamp, 265–273 mm OD, 10" Pipe, 250 DN, M16, M20 Rod</t>
  </si>
  <si>
    <t>SLK3L1LP</t>
  </si>
  <si>
    <t>nVent CADDY Speed Link SLK with Loop, 3 mm Wire, 1 m Length</t>
  </si>
  <si>
    <t>CAT21HPBCB</t>
  </si>
  <si>
    <t>nVent CADDY Cat HP J-Hook with BC Beam Clamp, Swivel, 33.3 mm dia, 16 mm Max Flange</t>
  </si>
  <si>
    <t>PTF6</t>
  </si>
  <si>
    <t>nVent CADDY Pyramid Tool-Free Pipe Support Kit, 203.2 mm</t>
  </si>
  <si>
    <t>AA25H6000HD</t>
  </si>
  <si>
    <t>Strut Channel Type AA, Slotted, Steel, HD, 6,000 mm x 82 mm x 41 mm x 2.5 mm</t>
  </si>
  <si>
    <t>EBC812MSM</t>
  </si>
  <si>
    <t>BC-MSM Conduit to Beam Clamp, Side Mount, 18–30 mm OD, 16 mm Max Flange</t>
  </si>
  <si>
    <t>47SC89</t>
  </si>
  <si>
    <t>SC Cable Snap Clip, 4–7 mm Flange, 8–9 mm OD</t>
  </si>
  <si>
    <t>ZUA406</t>
  </si>
  <si>
    <t>Four Hole External Coupler, HD, C Strut</t>
  </si>
  <si>
    <t>47SC1924R25</t>
  </si>
  <si>
    <t>SC Cable Snap Clip, 4–7 mm Flange, 19–24 mm OD</t>
  </si>
  <si>
    <t>4010075EG</t>
  </si>
  <si>
    <t>401 Clevis Hanger, EG, PG, 3/4" Pipe, 20 DN, 27 mm OD, M10 Rod</t>
  </si>
  <si>
    <t>EBC20M</t>
  </si>
  <si>
    <t>BC-M Conduit to Beam Clamp, 35–42 mm OD, 16 mm Max Flange</t>
  </si>
  <si>
    <t>24M58SM</t>
  </si>
  <si>
    <t>H-MSM Conduit/Pipe to Flange Clip, Side Mount, Spring Steel, 42–50 mm OD, 8–14 mm Flange</t>
  </si>
  <si>
    <t>J1M8TI</t>
  </si>
  <si>
    <t>J-TI/T Rod to C Purlin Clip, Spring Steel, M8 Hole, Threaded, 1.5–4 mm Flange</t>
  </si>
  <si>
    <t>4H58IM11</t>
  </si>
  <si>
    <t>Hammer-On Flange Clip, Vertical Mount with Stud, 8–14 mm Flange, M6 Screw</t>
  </si>
  <si>
    <t>PKM10H3GBSF</t>
  </si>
  <si>
    <t>Metal Pressure Clip with Nail Gun Insert, 10 Cable</t>
  </si>
  <si>
    <t>Spring Steel; Nylon</t>
  </si>
  <si>
    <t>KP3808025</t>
  </si>
  <si>
    <t>KP T-Bolt for C-Channel E4, M8 Screw, 25 mm Screw</t>
  </si>
  <si>
    <t>PKM10H6</t>
  </si>
  <si>
    <t>Metal Pressure Clip, 10 Cable, 7.1 mm Hole</t>
  </si>
  <si>
    <t>812SC1214</t>
  </si>
  <si>
    <t>SC Cable Snap Clip, 8–12 mm Flange, 12–14 mm OD</t>
  </si>
  <si>
    <t>SCLI13I0089</t>
  </si>
  <si>
    <t>SIT CLIM Insulated Pipe Clamp with Rubber Ends, 13 mm Insulation, 89 mm OD, 3" Pipe, 80 DN</t>
  </si>
  <si>
    <t>DIN355HD</t>
  </si>
  <si>
    <t>Heavy Duty Pipe Clamp per DIN 3567, Steel, HD, 355.6 mm OD, 14" Pipe, 350 DN</t>
  </si>
  <si>
    <t>E5CN8HD</t>
  </si>
  <si>
    <t>ECN Nut for C-Channel E5, Steel, HD, M8 Rod</t>
  </si>
  <si>
    <t>HDN035</t>
  </si>
  <si>
    <t>HD NI Heavy Duty Pipe Clamp, Fire/Sprinkler, EG, 31–35 mm OD, 1" Pipe, 25 DN, M8, M10 Rod</t>
  </si>
  <si>
    <t>PKM16H6IN</t>
  </si>
  <si>
    <t>Metal Pressure Clip, Fire-Rated, 16 Cable</t>
  </si>
  <si>
    <t>MFD015</t>
  </si>
  <si>
    <t>nVent CADDY Macrofix Insulated M8/M10, 11–15 mm OD, 1/4" Pipe, 8 DN</t>
  </si>
  <si>
    <t>MFN054S6</t>
  </si>
  <si>
    <t>nVent CADDY Macrofix Non-Insulated M8/M10, Stainless Steel, 48–54 mm OD, 1 1/2" Pipe, 40 DN</t>
  </si>
  <si>
    <t>MPD169</t>
  </si>
  <si>
    <t>nVent CADDY Macrofix Plus, 165–169 mm OD, 6" Pipe, 150 DN, M8, M10 Rod</t>
  </si>
  <si>
    <t>SCLI19I0018</t>
  </si>
  <si>
    <t>SIT CLIM Insulated Pipe Clamp with Rubber Ends, 19 mm Insulation, 18 mm OD</t>
  </si>
  <si>
    <t>8EM58S1</t>
  </si>
  <si>
    <t>EM-M Conduit/Pipe to Flange Clip, S301, 18–22 mm OD, 8–14 mm Flange</t>
  </si>
  <si>
    <t>SLS2L2SEM8</t>
  </si>
  <si>
    <t>nVent CADDY Speed Link SLS with Threaded Stud End, 2 mm Wire, 2 m Length, M8 Rod</t>
  </si>
  <si>
    <t>D25H3000PG</t>
  </si>
  <si>
    <t>Strut Channel Type D, Slotted, PG, 3,000 mm x 62 mm x 41 mm</t>
  </si>
  <si>
    <t>CSBSTU0500EG</t>
  </si>
  <si>
    <t>Standard Universal Sway Brace, 5" Pipe, 125 DN</t>
  </si>
  <si>
    <t>DHM0150EG</t>
  </si>
  <si>
    <t>Drop-In Loop Hanger, 1 1/2" Pipe, 40 DN, 48.3 mm OD, M10 Rod</t>
  </si>
  <si>
    <t>M6TI4</t>
  </si>
  <si>
    <t>H-Ti/T Rod to Flange Clip, M6 Hole, Threaded, 2–3 mm Flange</t>
  </si>
  <si>
    <t>122M6TI</t>
  </si>
  <si>
    <t>122-Ti/T Rod to Z Purlin Clip, M6 Hole, Threaded, 2.8 mm Max Flange</t>
  </si>
  <si>
    <t>PBRM10L80</t>
  </si>
  <si>
    <t>PBF Two Hole Base Plate for Threaded Rod, Steel, EG, M10 Rod, 80 mm</t>
  </si>
  <si>
    <t>ZGA506</t>
  </si>
  <si>
    <t>Post Base for Strut Type A, HD, 150 mm x 150 mm x 100 mm x 32 mm</t>
  </si>
  <si>
    <t>5400S4</t>
  </si>
  <si>
    <t>5000 Beam Clamp Kit, S304, 400 mm, 3–30 mm Flange</t>
  </si>
  <si>
    <t>EM58SM</t>
  </si>
  <si>
    <t>Hammer-On Flange Clip, Bottom Mount with Stud, Spring Steel, 8–14 mm Flange, 11 mm Screw</t>
  </si>
  <si>
    <t>MFVI0180EG</t>
  </si>
  <si>
    <t>nVent CADDY Macrofix Insulated Ventilation Duct Clamp, EPDM-SBR, Steel, 180 mm OD, M8, M10 Rod</t>
  </si>
  <si>
    <t>MFD088</t>
  </si>
  <si>
    <t>nVent CADDY Macrofix Insulated M8/M10, 78–88 mm OD</t>
  </si>
  <si>
    <t>HDI037</t>
  </si>
  <si>
    <t>HD Heavy Duty Pipe Clamp, 33–37 mm OD, M8, M10 Rod</t>
  </si>
  <si>
    <t>CCC0087</t>
  </si>
  <si>
    <t>nVent CADDY Cushion Clamp Insulated Strut Clamp for Pipe/Tube, 22.2 mm OD, 3/4" Copper Tube, 1/2" Pipe, 15 DN</t>
  </si>
  <si>
    <t>A20L2000PG</t>
  </si>
  <si>
    <t>Strut Channel Type A, Slotted, Steel, PG, 2,000 mm x 41 mm x 41 mm x 2 mm</t>
  </si>
  <si>
    <t>CHN17KS4</t>
  </si>
  <si>
    <t>CHN Chain, S304, 30 m, 400 N Load</t>
  </si>
  <si>
    <t>MPE4</t>
  </si>
  <si>
    <t>C-Channel Adjustable Corner Bracket, E4 Channel</t>
  </si>
  <si>
    <t>ISSP</t>
  </si>
  <si>
    <t>Strut Trapeze Attachment Plate, M6, M8, M10 Rod</t>
  </si>
  <si>
    <t>CSBQG0600EG</t>
  </si>
  <si>
    <t>Quick Grip Lateral Sway Brace, 6" Pipe, 150 DN</t>
  </si>
  <si>
    <t>SLK2YH500L3</t>
  </si>
  <si>
    <t>nVent CADDY Speed Link SLK with Y-Hook, 3 m Length, 0.5 m Y-Length</t>
  </si>
  <si>
    <t>CCC0450</t>
  </si>
  <si>
    <t>nVent CADDY Cushion Clamp Insulated Strut Clamp for Pipe/Tube, 114.3 mm OD, 4" Pipe, 100 DN</t>
  </si>
  <si>
    <t>PXN079S6</t>
  </si>
  <si>
    <t>PX NI Heavy Duty Pipe Clamp with External Thread, S316, 74–79 mm OD, 1/2" Gewinde, 31 mm</t>
  </si>
  <si>
    <t>USC028EG</t>
  </si>
  <si>
    <t>USC Universal Strut Clamp for Pipe/Conduit, EG, 27.9–28.9 mm OD</t>
  </si>
  <si>
    <t>CRLSM8EG</t>
  </si>
  <si>
    <t>nVent CADDY Rod Lock Channel Nut, M8 Rod</t>
  </si>
  <si>
    <t>FCS0075M10</t>
  </si>
  <si>
    <t>FCS Height Adjustable Loop Hanger, 3/4" Pipe, 20 DN, 27 mm OD, M10 Rod</t>
  </si>
  <si>
    <t>6M58SM</t>
  </si>
  <si>
    <t>H-MSM Conduit/Pipe to Flange Clip, Side Mount, Spring Steel, 14–18 mm OD, 8–14 mm Flange</t>
  </si>
  <si>
    <t>SLS2C50</t>
  </si>
  <si>
    <t>nVent CADDY Speed Link SLS Locking Device, 2 mm Wire</t>
  </si>
  <si>
    <t>ZSA303</t>
  </si>
  <si>
    <t>Z-Shaped Offset Bracket for Strut Type A</t>
  </si>
  <si>
    <t>MFD275</t>
  </si>
  <si>
    <t>nVent CADDY Macrofix Insulated M8/M10, 265–275 mm OD, 10" Pipe, 250 DN</t>
  </si>
  <si>
    <t>MFT2</t>
  </si>
  <si>
    <t>Setting Tool for Metal Expansion Anchor, Side</t>
  </si>
  <si>
    <t>2400EG</t>
  </si>
  <si>
    <t>2000 Beam Clamp Kit, 400 mm, 11 mm Max Flange</t>
  </si>
  <si>
    <t>MPZ025</t>
  </si>
  <si>
    <t>nVent CADDY Macrofix Plus NI EZ with Easy Closure, 3/4" Pipe, 20 DN, 25–26.9 mm OD, M10 Rod</t>
  </si>
  <si>
    <t>ZWA214</t>
  </si>
  <si>
    <t>1-3 Hole Offset Corner Angle Bracket, Right, 90 mm x 95 mm x 50 mm</t>
  </si>
  <si>
    <t>8P</t>
  </si>
  <si>
    <t>Push In Conduit Clamp, 18–22 mm OD, 7 mm Hole, Plain</t>
  </si>
  <si>
    <t>CSBBARJSB50EG</t>
  </si>
  <si>
    <t>SLEBM8</t>
  </si>
  <si>
    <t>Eye Screw, M8 Screw</t>
  </si>
  <si>
    <t>SPRAM10S6</t>
  </si>
  <si>
    <t>Strut Nut with Spring, Channel Type A, S316, M10 Rod, 8 mm</t>
  </si>
  <si>
    <t>CSBBS121836</t>
  </si>
  <si>
    <t>Battery-Operated Swaging Tool, #12, #18, #36 Brace</t>
  </si>
  <si>
    <t>CATHP912</t>
  </si>
  <si>
    <t>nVent CADDY Cat HP J-Hook Clip to Hammer-On Flange Clip, Swivel, 14–20 mm Flange</t>
  </si>
  <si>
    <t>MACROFIX PLUS 49-55MM</t>
  </si>
  <si>
    <t>CE0L13H0180EG</t>
  </si>
  <si>
    <t>Cantilever Arm with E0L Channel, 180 mm</t>
  </si>
  <si>
    <t>ZZA706</t>
  </si>
  <si>
    <t>Six Hole Special Corner Connector, 3-Way</t>
  </si>
  <si>
    <t>FPN10</t>
  </si>
  <si>
    <t>FPN Universal Anchor, 6–8 mm Screw</t>
  </si>
  <si>
    <t>STRC015CU</t>
  </si>
  <si>
    <t>STRC CU Strap Clamp for Copper Tube, 15 mm OD</t>
  </si>
  <si>
    <t>PXN092S6</t>
  </si>
  <si>
    <t>PX NI Heavy Duty Pipe Clamp with External Thread, S316, 87–92 mm OD, 1/2" Gewinde, 31 mm</t>
  </si>
  <si>
    <t>SSG141RO</t>
  </si>
  <si>
    <t>Heavy Duty Pipe Clamp, Painted, Red Oxide, 139–141 mm OD, 5" Pipe, 125 DN</t>
  </si>
  <si>
    <t>ITP050</t>
  </si>
  <si>
    <t>Internally Threaded Pipe, 1/2" Gewinde, 1,150 mm</t>
  </si>
  <si>
    <t>CAT48HPBCB</t>
  </si>
  <si>
    <t>nVent CADDY Cat HP J-Hook with BC Beam Clamp, Swivel, 75 mm dia, 16 mm Max Flange</t>
  </si>
  <si>
    <t>30011MM</t>
  </si>
  <si>
    <t>300M Universal Beam Clamp, Plain, 11 mm Hole, 20 mm Max Flange</t>
  </si>
  <si>
    <t>051M8060</t>
  </si>
  <si>
    <t>Threaded Stud, EG, M8 Rod, 60 mm</t>
  </si>
  <si>
    <t>HDN205</t>
  </si>
  <si>
    <t>HD NI Heavy Duty Pipe Clamp, Fire/Sprinkler, EG, 199–205 mm OD, M12, M16 Rod</t>
  </si>
  <si>
    <t>PXN117S6</t>
  </si>
  <si>
    <t>PX NI Heavy Duty Pipe Clamp with External Thread, S316, 112–117 mm OD, 1/2" Gewinde, 31 mm</t>
  </si>
  <si>
    <t>12M58SMS1</t>
  </si>
  <si>
    <t>H-MSM Conduit/Pipe to Flange Clip, Side Mount, S301, 22–30 mm OD, 8–14 mm Flange</t>
  </si>
  <si>
    <t>LR1</t>
  </si>
  <si>
    <t>LR Cable Snap Clip, 3–6 mm Flange, 8–15 mm OD</t>
  </si>
  <si>
    <t>SABM8050S6</t>
  </si>
  <si>
    <t>Bolt Expansion Anchor, S316, M8 Rod, 115 mm</t>
  </si>
  <si>
    <t>PXN036S6</t>
  </si>
  <si>
    <t>PX NI Heavy Duty Pipe Clamp with External Thread, S316, 32–36 mm OD, 1/2" Gewinde, 27 mm</t>
  </si>
  <si>
    <t>SLK3L1</t>
  </si>
  <si>
    <t>nVent CADDY Speed Link SLK with Hook, 3 mm Wire, 1 m Length</t>
  </si>
  <si>
    <t>CE420H0650EG</t>
  </si>
  <si>
    <t>Cantilever Arm with E4 Channel, 650 mm</t>
  </si>
  <si>
    <t>050M62000</t>
  </si>
  <si>
    <t>Threaded Rod, Steel, EG, M6 Rod, 2,000 mm</t>
  </si>
  <si>
    <t>4QTIBC</t>
  </si>
  <si>
    <t>nVent CADDY Rod Lock Spring Steel Rod Hanger to Beam Clamp, M6 Rod</t>
  </si>
  <si>
    <t>DHM0100EG</t>
  </si>
  <si>
    <t>Drop-In Loop Hanger, 1" Pipe, 25 DN, 33.7 mm OD, M10 Rod</t>
  </si>
  <si>
    <t>CSBSTU0150EG</t>
  </si>
  <si>
    <t>Standard Universal Sway Brace, 1 1/2" Pipe, 40 DN</t>
  </si>
  <si>
    <t>FXBF10X50MS2</t>
  </si>
  <si>
    <t>Metal Strap, 10 mm Strap</t>
  </si>
  <si>
    <t>PSB36A</t>
  </si>
  <si>
    <t>nVent CADDY Pyramid ST Bridge Assembly, 914 mm</t>
  </si>
  <si>
    <t>SLK6L30</t>
  </si>
  <si>
    <t>nVent CADDY Speed Link Catenary Kit, 30 m Length</t>
  </si>
  <si>
    <t>MFN220EG</t>
  </si>
  <si>
    <t>nVent CADDY Macrofix Non-Insulated M8/M10, 210–220 mm OD, 8" Pipe, 200 DN</t>
  </si>
  <si>
    <t>MFN205EG</t>
  </si>
  <si>
    <t>nVent CADDY Macrofix Non-Insulated M8/M10, 195–205 mm OD</t>
  </si>
  <si>
    <t>HDN194</t>
  </si>
  <si>
    <t>HD NI Heavy Duty Pipe Clamp, Fire/Sprinkler, EG, 188–194 mm OD, M12, M16 Rod</t>
  </si>
  <si>
    <t>47SC2530</t>
  </si>
  <si>
    <t>CTRI410HD</t>
  </si>
  <si>
    <t>CTRI Cantilever Arm for Cable Tray, HD, 420 mm x 43 mm x 30 mm x 1.5 mm</t>
  </si>
  <si>
    <t>CHK25K</t>
  </si>
  <si>
    <t>CHK Chain, 30 m, 500 N Load</t>
  </si>
  <si>
    <t>FCS0125M10</t>
  </si>
  <si>
    <t>FCS Height Adjustable Loop Hanger, 1 1/4" Pipe, 32 DN, 43 mm OD, M10 Rod</t>
  </si>
  <si>
    <t>300M6</t>
  </si>
  <si>
    <t>300M Universal Beam Clamp, Threaded, M6 Hole, 18 mm Max Flange</t>
  </si>
  <si>
    <t>ZSA302</t>
  </si>
  <si>
    <t>Z-Shaped Bracket for Strut Type AA/E</t>
  </si>
  <si>
    <t>MFVI0160EG</t>
  </si>
  <si>
    <t>nVent CADDY Macrofix Insulated Ventilation Duct Clamp, EPDM-SBR, Steel, 160 mm OD, M8, M10 Rod</t>
  </si>
  <si>
    <t>SXE028</t>
  </si>
  <si>
    <t>nVent CADDY Superfix 243 M8, 26–28 mm OD, 3/4" Pipe, 20 DN</t>
  </si>
  <si>
    <t>01110HD</t>
  </si>
  <si>
    <t>Flat Washer, Steel, HD, 10.5 mm Hole</t>
  </si>
  <si>
    <t>ZWA218A45</t>
  </si>
  <si>
    <t>1-1 Hole Open Corner Angle Bracket, HD, 45°</t>
  </si>
  <si>
    <t>01106S4</t>
  </si>
  <si>
    <t>Flat Washer, S304, 6.4 mm Hole</t>
  </si>
  <si>
    <t>USC277HD</t>
  </si>
  <si>
    <t>USC Universal Strut Clamp for Pipe/Conduit, HD, 273–280 mm OD, 10" Pipe, 250 DN</t>
  </si>
  <si>
    <t>MFVN0250EG</t>
  </si>
  <si>
    <t>nVent CADDY Macrofix Non-Insulated Ventilation Duct Clamp, 250 mm OD, M8, M10 Rod</t>
  </si>
  <si>
    <t>3400EG</t>
  </si>
  <si>
    <t>3000 Beam Clamp Kit, 400 mm, 15 mm Max Flange</t>
  </si>
  <si>
    <t>M10TI58</t>
  </si>
  <si>
    <t>H-Ti/T Rod to Flange Clip, M10 Hole, Threaded, 8–14 mm Flange</t>
  </si>
  <si>
    <t>PKM16H3GBSF</t>
  </si>
  <si>
    <t>Metal Pressure Clip with Nail Gun Insert, 16 Cable</t>
  </si>
  <si>
    <t>SOSR125</t>
  </si>
  <si>
    <t>SOSR Stand Off Two Hole Strap for CPVC Pipe, 1 1/4" Pipe, 32 DN</t>
  </si>
  <si>
    <t>A25H3000PG</t>
  </si>
  <si>
    <t>Strut Channel Type A, Slotted, Steel, PG, 3,000 mm x 41 mm x 41 mm x 2.5 mm</t>
  </si>
  <si>
    <t>SCLI13I0060</t>
  </si>
  <si>
    <t>SIT CLIM Insulated Pipe Clamp with Rubber Ends, 13 mm Insulation, 60 mm OD, 2" Pipe, 50 DN</t>
  </si>
  <si>
    <t>MFD215</t>
  </si>
  <si>
    <t>nVent CADDY Macrofix Insulated M8/M10, 205–215 mm OD</t>
  </si>
  <si>
    <t>PCS1</t>
  </si>
  <si>
    <t>Cable/Conduit to Wire Clip, 11–14 mm OD, 2–4 mm Wire</t>
  </si>
  <si>
    <t>HSC1518</t>
  </si>
  <si>
    <t>HSC Hole Snap Clip, 15–18 mm OD</t>
  </si>
  <si>
    <t>SPRCM6S6</t>
  </si>
  <si>
    <t>Strut Nut with Spring, Channel Type C, S316, M6 Rod</t>
  </si>
  <si>
    <t>M6TI58R5</t>
  </si>
  <si>
    <t>SLK15L5DH</t>
  </si>
  <si>
    <t>nVent CADDY Speed Link SLK with Decking Hook, 1.5 mm Wire, 5 m Length</t>
  </si>
  <si>
    <t>8P58IN</t>
  </si>
  <si>
    <t>H-PIN Conduit to Flange Clip, 18–22 mm OD, 8–14 mm Flange</t>
  </si>
  <si>
    <t>SLK15L5LP</t>
  </si>
  <si>
    <t>SNM12</t>
  </si>
  <si>
    <t>SN Series Nut, M12 Rod</t>
  </si>
  <si>
    <t>M10TIB</t>
  </si>
  <si>
    <t>Thread Install Rod Hanger with Angle Bracket, 7 mm Hole 1, Plain, M10 Hole 2, Threaded</t>
  </si>
  <si>
    <t>STRC028CU</t>
  </si>
  <si>
    <t>STRC CU Strap Clamp for Copper Tube, 28 mm OD</t>
  </si>
  <si>
    <t>TDHM8</t>
  </si>
  <si>
    <t>TDHM Trapezoidal Deck Hanger with Fixed Nut, M8 Rod</t>
  </si>
  <si>
    <t>812M1318SM</t>
  </si>
  <si>
    <t>H-MSM Conduit/Pipe to Flange Clip, Side Mount, Spring Steel, 18–30 mm OD, 21–28 mm Flange</t>
  </si>
  <si>
    <t>3600EG</t>
  </si>
  <si>
    <t>3000 Beam Clamp Kit, 600 mm, 15 mm Max Flange</t>
  </si>
  <si>
    <t>SLK15L2TR2</t>
  </si>
  <si>
    <t>nVent CADDY Speed Link SLK with Toggle, 1.5 mm Wire, 2 m Length</t>
  </si>
  <si>
    <t>SXD023</t>
  </si>
  <si>
    <t>nVent CADDY Superfix 243 M8/M10, 21–23 mm OD, 1/2" Pipe, 15 DN</t>
  </si>
  <si>
    <t>MPL125</t>
  </si>
  <si>
    <t>nVent CADDY Macrofix Plus LF Low-Friction, 125 mm OD, 110 mm Plastic Pipe</t>
  </si>
  <si>
    <t>E12H1000PG</t>
  </si>
  <si>
    <t>Strut Channel Type E, Slotted, PG, 3,000 mm x 83 mm x 41 mm x 2.5 mm</t>
  </si>
  <si>
    <t>ERISTRUT NA Channels</t>
  </si>
  <si>
    <t>CSBNPC38</t>
  </si>
  <si>
    <t>No Pry Clip, #12, #18, #36 Brace, 11 mm Hole</t>
  </si>
  <si>
    <t>MFVN0355EG</t>
  </si>
  <si>
    <t>nVent CADDY Macrofix Non-Insulated Ventilation Duct Clamp, 355 mm OD, M8, M10 Rod</t>
  </si>
  <si>
    <t>16EM1318</t>
  </si>
  <si>
    <t>EM-M Conduit/Pipe to Flange Clip, Spring Steel, nVent CADDY Armour, 30–35 mm OD, 21–28 mm Flange</t>
  </si>
  <si>
    <t>J1M6TI</t>
  </si>
  <si>
    <t>J-TI/T Rod to C Purlin Clip, Spring Steel, M6 Hole, Threaded, 1.5–4 mm Flange</t>
  </si>
  <si>
    <t>SCLI19I0070</t>
  </si>
  <si>
    <t>SIT CLIM Insulated Pipe Clamp with Rubber Ends, 19 mm Insulation, 70 mm OD</t>
  </si>
  <si>
    <t>FCS0200M10</t>
  </si>
  <si>
    <t>FCS Height Adjustable Loop Hanger, 2" Pipe, 50 DN, 60 mm OD, M10 Rod</t>
  </si>
  <si>
    <t>MPK049</t>
  </si>
  <si>
    <t>nVent CADDY Macrofix Plus Kombi with Combination Nut, M8, M10, 1/2" Rod, 44–49 mm OD</t>
  </si>
  <si>
    <t>SCSOL1A</t>
  </si>
  <si>
    <t>Solar Snap Clip, 1.5–2 mm Flange, 5–7 mm OD</t>
  </si>
  <si>
    <t>SBMKM8</t>
  </si>
  <si>
    <t>SBMK Male-Male Compression Insulator, 40 mm dia, M8 Rod</t>
  </si>
  <si>
    <t>MFD250</t>
  </si>
  <si>
    <t>nVent CADDY Macrofix Insulated M8/M10, 239–250 mm OD</t>
  </si>
  <si>
    <t>4H1318</t>
  </si>
  <si>
    <t>Hammer-On Flange Clip, Side Mount, Spring Steel, nVent CADDY Armour, 21–28 mm Flange</t>
  </si>
  <si>
    <t>J1</t>
  </si>
  <si>
    <t>J Series C Purlin Clip, 1.5–4 mm Flange, 6.8 mm Hole</t>
  </si>
  <si>
    <t>TMN10040EG</t>
  </si>
  <si>
    <t>Strut T-Bolt, Steel, EG, M10 Rod, 40 mm</t>
  </si>
  <si>
    <t>SLK15L3SEM8</t>
  </si>
  <si>
    <t>nVent CADDY Speed Link SLK with Threaded Stud End, 1.5 mm Wire, 3 m Length, M8 Rod</t>
  </si>
  <si>
    <t>USC076HD</t>
  </si>
  <si>
    <t>USC Universal Strut Clamp for Pipe/Conduit, HD, 75.3–76.2 mm OD, 65 DN</t>
  </si>
  <si>
    <t>6500CCHD</t>
  </si>
  <si>
    <t>6000 Beam Clamp Kit, 500 mm, CC Strut, 3–30 mm Flange</t>
  </si>
  <si>
    <t>SCLI13I0034</t>
  </si>
  <si>
    <t>SIT CLIM Insulated Pipe Clamp with Rubber Ends, 13 mm Insulation, 34 mm OD, 1" Pipe, 25 DN</t>
  </si>
  <si>
    <t>CAT16HPTS</t>
  </si>
  <si>
    <t>nVent CADDY Cat HP J-Hook with T-Grid Clip, 25 mm dia</t>
  </si>
  <si>
    <t>812M24SM</t>
  </si>
  <si>
    <t>H-MSM Conduit/Pipe to Flange Clip, Side Mount, Spring Steel, 18–30 mm OD, 3–8 mm Flange</t>
  </si>
  <si>
    <t>RPSE1H24</t>
  </si>
  <si>
    <t>nVent CADDY Pyramid EZ Rubber-Based Adjustable Support, 25 DN, 33 mm OD, 45–102 mm</t>
  </si>
  <si>
    <t>PBT050L80</t>
  </si>
  <si>
    <t>PBF Two Hole Base Plate for Threaded Pipe, 1/2" Gewinde, 80 mm</t>
  </si>
  <si>
    <t>SLS2L7DH</t>
  </si>
  <si>
    <t>nVent CADDY Speed Link SLS with Decking Hook, 2 mm Wire, 7 m Length</t>
  </si>
  <si>
    <t>CSBSTU0300EG</t>
  </si>
  <si>
    <t>Standard Universal Sway Brace, 3" Pipe, 80 DN</t>
  </si>
  <si>
    <t>SXE019</t>
  </si>
  <si>
    <t>nVent CADDY Superfix 243 M8, 15–19 mm OD, 3/8" Pipe, 10 DN</t>
  </si>
  <si>
    <t>ZEA110</t>
  </si>
  <si>
    <t>Four Hole Flat Gusset Tee Bracket, 132 mm x 90 mm</t>
  </si>
  <si>
    <t>4H912ST3SP25</t>
  </si>
  <si>
    <t>ZGA510</t>
  </si>
  <si>
    <t>Post Base for Strut Type A with Gusset, 250 mm x 106 mm x 55 mm</t>
  </si>
  <si>
    <t>J2M10TI</t>
  </si>
  <si>
    <t>J-TI/T Rod to C Purlin Clip, Spring Steel, M10 Hole, Threaded, 4–6.5 mm Flange</t>
  </si>
  <si>
    <t>PXI034S6</t>
  </si>
  <si>
    <t>PX Heavy Duty Pipe Clamp with External Thread, S316, EPDM-SBR, 29–34 mm OD, 1" Pipe, 25 DN</t>
  </si>
  <si>
    <t>ZWA216</t>
  </si>
  <si>
    <t>1-2 Hole Offset Corner Angle Bracket, Right, 90 mm x 50 mm</t>
  </si>
  <si>
    <t>CR075S4</t>
  </si>
  <si>
    <t>Pipe/Cable Clamp, S304, 3/4" Pipe</t>
  </si>
  <si>
    <t>4010350EG</t>
  </si>
  <si>
    <t>401 Clevis Hanger, EG, PG, 3 1/2" Pipe, 90 DN, 101.6 mm OD, M12 Rod</t>
  </si>
  <si>
    <t>NUTM12S6</t>
  </si>
  <si>
    <t>Strut Nut without Spring, S316, M12 Rod, 8 mm</t>
  </si>
  <si>
    <t>M10GTD1217</t>
  </si>
  <si>
    <t>GTD Dovetail Deck Hanger, M10 Hole, Threaded</t>
  </si>
  <si>
    <t>ZE104</t>
  </si>
  <si>
    <t>Four Hole Flat Bracket, Steel, HD, 168 mm, M10 Screw</t>
  </si>
  <si>
    <t>MXOVDN1215EG</t>
  </si>
  <si>
    <t>Oval Pipe Clamp with Nut, 12, 15 DN, M8, M10 Rod</t>
  </si>
  <si>
    <t>SLK2L3AB</t>
  </si>
  <si>
    <t>nVent CADDY Speed Link SLK with Angle Bracket, 2 mm Wire, 3 m Length</t>
  </si>
  <si>
    <t>USC218EG</t>
  </si>
  <si>
    <t>USC Universal Strut Clamp for Pipe/Conduit, EG, 215.9–219.1 mm OD, 8" Pipe, 200 DN</t>
  </si>
  <si>
    <t>SPRAM10HD</t>
  </si>
  <si>
    <t>Strut Nut with Spring, Channel Type A, Steel, HD, M10 Rod, 8 mm</t>
  </si>
  <si>
    <t>CSB12SLVB</t>
  </si>
  <si>
    <t>Oval Sleeve, Copper, EG, #12 Brace</t>
  </si>
  <si>
    <t>MFD160</t>
  </si>
  <si>
    <t>nVent CADDY Macrofix Insulated M8/M10, 150–160 mm OD</t>
  </si>
  <si>
    <t>SPRAM12EG</t>
  </si>
  <si>
    <t>Strut Nut with Spring, Channel Type A, Steel, EG, M12 Rod, 8 mm</t>
  </si>
  <si>
    <t>SBFKM8</t>
  </si>
  <si>
    <t>SBFK Female-Female Compression Insulator, 40 mm dia, M8 Rod</t>
  </si>
  <si>
    <t>VDFM10120</t>
  </si>
  <si>
    <t>VDF TORX Wood-to-Metal Screw with TORX Head, Steel, EG, M10 Screw, 120 mm</t>
  </si>
  <si>
    <t>30017MM</t>
  </si>
  <si>
    <t>300M Universal Beam Clamp, Plain, 17 mm Hole, 28 mm Max Flange</t>
  </si>
  <si>
    <t>C40ES</t>
  </si>
  <si>
    <t>C-ES Cable to Vertical Flange Clamp, 36–40 mm OD</t>
  </si>
  <si>
    <t>Large Washer, 10.5 mm Hole, 28 mm dia</t>
  </si>
  <si>
    <t>4H241012B</t>
  </si>
  <si>
    <t>Double Cable to Flange Clip, 3–8 mm Flange, 10.9–13 mm OD</t>
  </si>
  <si>
    <t>6M912SM</t>
  </si>
  <si>
    <t>H-MSM Conduit/Pipe to Flange Clip, Side Mount, Spring Steel, 14–18 mm OD, 14–20 mm Flange</t>
  </si>
  <si>
    <t>CLM10040</t>
  </si>
  <si>
    <t>Brass Expansion Anchor, M10 Screw, 34 mm</t>
  </si>
  <si>
    <t>PXN182S6</t>
  </si>
  <si>
    <t>PX NI Heavy Duty Pipe Clamp with External Thread, S316, 176–182 mm OD, 3/4" Gewinde, 38 mm</t>
  </si>
  <si>
    <t>PXN052S6</t>
  </si>
  <si>
    <t>PX NI Heavy Duty Pipe Clamp with External Thread, S316, 47–52 mm OD, 1/2" Gewinde, 27 mm</t>
  </si>
  <si>
    <t>CCC0187</t>
  </si>
  <si>
    <t>nVent CADDY Cushion Clamp Insulated Strut Clamp for Pipe/Tube, 47.6 mm OD, 1 1/2" Pipe, 40 DN</t>
  </si>
  <si>
    <t>C48EC</t>
  </si>
  <si>
    <t>C-EC Cable to Strut Clamp, 44–48 mm OD</t>
  </si>
  <si>
    <t>TCAM10040</t>
  </si>
  <si>
    <t>Hammer-In Tool for Drop-in Anchors, M10 Rod, 40 mm</t>
  </si>
  <si>
    <t>4100250EG</t>
  </si>
  <si>
    <t>410 Clevis Hanger, Light Duty, 2 1/2" Pipe, 65 DN, 73 mm OD, M12 Rod</t>
  </si>
  <si>
    <t>MFD058S6</t>
  </si>
  <si>
    <t>nVent CADDY Macrofix Insulated M8/M10, Stainless Steel, 50–58 mm OD</t>
  </si>
  <si>
    <t>CTRI210HD</t>
  </si>
  <si>
    <t>CTRI Cantilever Arm for Cable Tray, HD, 220 mm x 43 mm x 30 mm x 1.5 mm</t>
  </si>
  <si>
    <t>ZEA107S6</t>
  </si>
  <si>
    <t>Three Hole Flat Corner Bracket, S316, 85 mm x 85 mm</t>
  </si>
  <si>
    <t>PSB60A</t>
  </si>
  <si>
    <t>nVent CADDY Pyramid ST Bridge Assembly, 1,524 mm</t>
  </si>
  <si>
    <t>CSBIB075145EG</t>
  </si>
  <si>
    <t>Adjustable I-Beam Attachment, 6.4–19.1 mm Flange, 216–368 mm</t>
  </si>
  <si>
    <t>S50EG</t>
  </si>
  <si>
    <t>S Hook, Steel, EG, 5 mm dia</t>
  </si>
  <si>
    <t>4H58CTBB</t>
  </si>
  <si>
    <t>Cable Tie with Flange Clip, Spring Steel, CADDY ARMOUR, 8–14 mm Flange, Nylon Black Tie</t>
  </si>
  <si>
    <t>UB4N090M8</t>
  </si>
  <si>
    <t>U-Bolt, Steel, EG, 90 mm OD, 3" Pipe, 80 DN, M8 Rod</t>
  </si>
  <si>
    <t>4Z34CTS</t>
  </si>
  <si>
    <t>Cable Tray to Rod Clip, M4, M6, M8 Rod</t>
  </si>
  <si>
    <t>HSCRM1025HD</t>
  </si>
  <si>
    <t>Hex Head Bolt, Steel, HD, M10 Screw, 25 mm Screw</t>
  </si>
  <si>
    <t>CR200S4</t>
  </si>
  <si>
    <t>Pipe/Cable Clamp, S304, 2" Pipe</t>
  </si>
  <si>
    <t>FCSNUT10L</t>
  </si>
  <si>
    <t>Fixing Set for FCS Loop Hanger, M10 Rod, 2 1/2"–4" Pipe, 65–100 DN</t>
  </si>
  <si>
    <t>8EM24S1</t>
  </si>
  <si>
    <t>EM-M Conduit/Pipe to Flange Clip, S301, 18–22 mm OD, 3–8 mm Flange</t>
  </si>
  <si>
    <t>CCC0037</t>
  </si>
  <si>
    <t>nVent CADDY Cushion Clamp Insulated Strut Clamp for Pipe/Tube, 9.5 mm OD, 1/4" Copper Tube</t>
  </si>
  <si>
    <t>PXI022S6</t>
  </si>
  <si>
    <t>PX Heavy Duty Pipe Clamp with External Thread, S316, EPDM-SBR, 19–22 mm OD, 1/2" Pipe, 15 DN</t>
  </si>
  <si>
    <t>MACROFIX PLUS 98-108MM</t>
  </si>
  <si>
    <t>USC026HD</t>
  </si>
  <si>
    <t>USC Universal Strut Clamp for Pipe/Conduit, HD, 25.4–26.9 mm OD, 3/4" Pipe, 20 DN</t>
  </si>
  <si>
    <t>RTUM10L30</t>
  </si>
  <si>
    <t>RTU Ball Swivel, M10 Screw, 30 mm Screw</t>
  </si>
  <si>
    <t>SLC15L1000SP</t>
  </si>
  <si>
    <t>Wire Spool, 1.5 mm Wire, 300 m</t>
  </si>
  <si>
    <t>MPZ032</t>
  </si>
  <si>
    <t>nVent CADDY Macrofix Plus NI EZ with Easy Closure, 1" Pipe, 25 DN, 32–33.7 mm OD, M10 Rod</t>
  </si>
  <si>
    <t>12M24SMS1</t>
  </si>
  <si>
    <t>H-MSM Conduit/Pipe to Flange Clip, Side Mount, S301, 22–30 mm OD, 3–8 mm Flange</t>
  </si>
  <si>
    <t>EM58S1</t>
  </si>
  <si>
    <t>Hammer-On Flange Clip, Bottom Mount, S301, 8–14 mm Flange</t>
  </si>
  <si>
    <t>MPZ020</t>
  </si>
  <si>
    <t>nVent CADDY Macrofix Plus NI EZ with Easy Closure, 1/2" Pipe, 15 DN, 20–21.3 mm OD, M10 Rod</t>
  </si>
  <si>
    <t>SLK15L5</t>
  </si>
  <si>
    <t>nVent CADDY Speed Link SLK with Hook, 1.5 mm Wire, 5 m Length</t>
  </si>
  <si>
    <t>LF3</t>
  </si>
  <si>
    <t>LF2/LF3 Cable Snap Clip, 12–20 mm Flange</t>
  </si>
  <si>
    <t>20EM912</t>
  </si>
  <si>
    <t>EM-M Conduit/Pipe to Flange Clip, Spring Steel, nVent CADDY Armour, 35–42 mm OD, 14–20 mm Flange</t>
  </si>
  <si>
    <t>CJ6</t>
  </si>
  <si>
    <t>"Colorado Jim" Cable Support</t>
  </si>
  <si>
    <t>C32ES</t>
  </si>
  <si>
    <t>C-ES Cable to Vertical Flange Clamp, 28–32 mm OD</t>
  </si>
  <si>
    <t>812SC67</t>
  </si>
  <si>
    <t>SC Cable Snap Clip, 8–12 mm Flange, 6–7 mm OD</t>
  </si>
  <si>
    <t>EM24SM</t>
  </si>
  <si>
    <t>Hammer-On Flange Clip, Bottom Mount with Stud, Spring Steel, 3–8 mm Flange, 11 mm Screw</t>
  </si>
  <si>
    <t>SLD2YH500</t>
  </si>
  <si>
    <t>nVent CADDY Speed Link Y-Hook with Eyelet Extension, 2 mm Wire, 0.5 m Y-Length</t>
  </si>
  <si>
    <t>Speed Link Extensions</t>
  </si>
  <si>
    <t>Hook extensions</t>
  </si>
  <si>
    <t>ADKE4</t>
  </si>
  <si>
    <t>ADK Plastic End Cap for C-Channel, E4 Channel</t>
  </si>
  <si>
    <t>KP2708080</t>
  </si>
  <si>
    <t>KP T-Bolt for C-Channel E0/E0L/E1, M8 Screw, 80 mm Screw</t>
  </si>
  <si>
    <t>5120HD</t>
  </si>
  <si>
    <t>C-Channel Beam Clamp, Steel, HD, E5 Channel, 3–30 mm Flange</t>
  </si>
  <si>
    <t>SSG028RO</t>
  </si>
  <si>
    <t>Heavy Duty Pipe Clamp, Painted, Red Oxide, 26.5–28 mm OD, 3/4" Pipe, 20 DN</t>
  </si>
  <si>
    <t>PBU10M</t>
  </si>
  <si>
    <t>nVent CADDY Pyramid Universal Support, 254 mm x 101.6 mm</t>
  </si>
  <si>
    <t>SXD114</t>
  </si>
  <si>
    <t>nVent CADDY Superfix 243 M8/M10, 108–114 mm OD, 4" Pipe, 100 DN</t>
  </si>
  <si>
    <t>DIN114HD</t>
  </si>
  <si>
    <t>Heavy Duty Pipe Clamp per DIN 3567, Steel, HD, 114.3 mm OD, 4" Pipe, 100 DN</t>
  </si>
  <si>
    <t>DIN457HD</t>
  </si>
  <si>
    <t>Heavy Duty Pipe Clamp per DIN 3567, Steel, HD, 457 mm OD, 18" Pipe, 450 DN</t>
  </si>
  <si>
    <t>PXN169EG</t>
  </si>
  <si>
    <t>PX NI Heavy Duty Pipe Clamp with External Thread, Steel, EG, 164–169 mm OD, 3/4" Gewinde, 38 mm</t>
  </si>
  <si>
    <t>SLK15L5R2</t>
  </si>
  <si>
    <t>SLK15L2GBSF</t>
  </si>
  <si>
    <t>nVent CADDY Speed Link SLK with Nail Gun Bracket, 1.5 mm Wire, 2 m Length</t>
  </si>
  <si>
    <t>115M0800EG</t>
  </si>
  <si>
    <t>115 Standard Duty Loop Hanger, 8" Pipe, 200 DN, 219 mm OD, M12 Rod</t>
  </si>
  <si>
    <t>USC031EG</t>
  </si>
  <si>
    <t>USC Universal Strut Clamp for Pipe/Conduit, EG, 29.5–32 mm OD</t>
  </si>
  <si>
    <t>UB4N323M10S6</t>
  </si>
  <si>
    <t>U-Bolt, S316, 323 mm OD, 12" Pipe, 300 DN, M10 Rod</t>
  </si>
  <si>
    <t>HDI052</t>
  </si>
  <si>
    <t>HD Heavy Duty Pipe Clamp, 47–52 mm OD, 1 1/2" Pipe, 40 DN, M8, M10 Rod</t>
  </si>
  <si>
    <t>32EM912</t>
  </si>
  <si>
    <t>EM-M Conduit/Pipe to Flange Clip, Spring Steel, nVent CADDY Armour, 50–60 mm OD, 14–20 mm Flange</t>
  </si>
  <si>
    <t>010M10S4</t>
  </si>
  <si>
    <t>Hex Nut, S304, M10 Rod</t>
  </si>
  <si>
    <t>USC033HD</t>
  </si>
  <si>
    <t>USC Universal Strut Clamp for Pipe/Conduit, HD, 32.8–33.4 mm OD, 1" Pipe</t>
  </si>
  <si>
    <t>KCC25H0450HD</t>
  </si>
  <si>
    <t>Strut Cantilever Arm Type CC, Slotted, HD, 450 mm x 41 mm x 41 mm x 2.5 mm</t>
  </si>
  <si>
    <t>SPRCM8EG</t>
  </si>
  <si>
    <t>Strut Nut with Spring, Channel Type C, Steel, EG, M8 Rod</t>
  </si>
  <si>
    <t>VDFM8080S4</t>
  </si>
  <si>
    <t>VDF TORX Wood-to-Metal Screw with TORX Head, S304, M8 Screw, 80 mm</t>
  </si>
  <si>
    <t>HB2HD</t>
  </si>
  <si>
    <t>Beam Clamp with Swivel, HD, 24 mm Max Flange</t>
  </si>
  <si>
    <t>FXB21S2</t>
  </si>
  <si>
    <t>Sign Support Bracket for Flat Surface, One Hole, M8 Hole, Threaded</t>
  </si>
  <si>
    <t>PESHOS</t>
  </si>
  <si>
    <t>PESHOS Heavy Duty Pipe Slide with Strap, One Connector</t>
  </si>
  <si>
    <t>Large Washer, 8.4 mm Hole, 40 mm dia</t>
  </si>
  <si>
    <t>MFVI0300EG</t>
  </si>
  <si>
    <t>nVent CADDY Macrofix Insulated Ventilation Duct Clamp, EPDM-SBR, Steel, 300 mm OD, M8, M10 Rod</t>
  </si>
  <si>
    <t>CCC0212</t>
  </si>
  <si>
    <t>nVent CADDY Cushion Clamp Insulated Strut Clamp for Pipe/Tube, 53.9 mm OD, 2" Copper Tube</t>
  </si>
  <si>
    <t>4H1318ST3</t>
  </si>
  <si>
    <t>Cable Retainer Strap with Flange Clip, Spring Steel, nVent CADDY Armour, 21–28 mm Flange</t>
  </si>
  <si>
    <t>4H24CTBRS1</t>
  </si>
  <si>
    <t>Cable Tie with Flange Clip, S301, 3–8 mm Flange, S302 Tie</t>
  </si>
  <si>
    <t>CHK30K</t>
  </si>
  <si>
    <t>CHK Chain, 30 m, 900 N Load</t>
  </si>
  <si>
    <t>4H912CTBRS1</t>
  </si>
  <si>
    <t>Cable Tie with Flange Clip, S301, 14–20 mm Flange, S302 Tie</t>
  </si>
  <si>
    <t>PBT050L120</t>
  </si>
  <si>
    <t>PBF Two Hole Base Plate for Threaded Pipe, 1/2" Gewinde, 120 mm</t>
  </si>
  <si>
    <t>HDI065</t>
  </si>
  <si>
    <t>HD Heavy Duty Pipe Clamp, 60–65 mm OD, 2" Pipe, 50 DN, M8, M10 Rod</t>
  </si>
  <si>
    <t>CR125S4</t>
  </si>
  <si>
    <t>Pipe/Cable Clamp, S304, 1 1/4" Pipe</t>
  </si>
  <si>
    <t>SNAEG</t>
  </si>
  <si>
    <t>Swivel Post Base Bracket for Strut Type A, EG</t>
  </si>
  <si>
    <t>DIN021HD</t>
  </si>
  <si>
    <t>Heavy Duty Pipe Clamp per DIN 3567, Steel, HD, 21.3 mm OD, 1/2" Pipe, 15 DN</t>
  </si>
  <si>
    <t>SLBM12</t>
  </si>
  <si>
    <t>Beam Attachment Kit</t>
  </si>
  <si>
    <t>UB4N219M16</t>
  </si>
  <si>
    <t>U-Bolt, Steel, EG, 219 mm OD, 8" Pipe, 200 DN, M16 Rod</t>
  </si>
  <si>
    <t>MFVI0450EG</t>
  </si>
  <si>
    <t>nVent CADDY Macrofix Insulated Ventilation Duct Clamp, EPDM-SBR, Steel, 450 mm OD, M8, M10 Rod</t>
  </si>
  <si>
    <t>C16EU</t>
  </si>
  <si>
    <t>C-EU Single Cable to Flange Clamp, 12–16 mm OD, 12 mm Max Flange, 46 mm Max</t>
  </si>
  <si>
    <t>PXN143S6</t>
  </si>
  <si>
    <t>PX NI Heavy Duty Pipe Clamp with External Thread, S316, 137–143 mm OD, 3/4" Gewinde, 38 mm</t>
  </si>
  <si>
    <t>VF14</t>
  </si>
  <si>
    <t>VF Series C Purlin Clip, 1.5–6 mm Flange, 7.1 mm Hole</t>
  </si>
  <si>
    <t>MFVI1120EG</t>
  </si>
  <si>
    <t>nVent CADDY Macrofix Insulated Ventilation Duct Clamp, EPDM-SBR, Steel, 1,120 mm OD, M8, M10 Rod</t>
  </si>
  <si>
    <t>SLK2YH500L2</t>
  </si>
  <si>
    <t>nVent CADDY Speed Link SLK with Y-Hook, 2 m Length, 0.5 m Y-Length</t>
  </si>
  <si>
    <t>LAM1250</t>
  </si>
  <si>
    <t>Flanged Drop-in Anchor, M12 Hole</t>
  </si>
  <si>
    <t>010M16</t>
  </si>
  <si>
    <t>Hex Nut, Steel, EG, M16 Rod</t>
  </si>
  <si>
    <t>MFN175S6</t>
  </si>
  <si>
    <t>nVent CADDY Macrofix Non-Insulated M8/M10, Stainless Steel, 165–175 mm OD, 6" Pipe, 150 DN</t>
  </si>
  <si>
    <t>KA25H0150EG</t>
  </si>
  <si>
    <t>Strut Cantilever Arm Type A, Slotted, Steel, EG, 150 mm x 41 mm x 41 mm x 2.5 mm</t>
  </si>
  <si>
    <t>KA25H0200HD</t>
  </si>
  <si>
    <t>Strut Cantilever Arm Type A, Slotted, Steel, HD, 200 mm x 41 mm x 41 mm x 2.5 mm</t>
  </si>
  <si>
    <t>CR075HD</t>
  </si>
  <si>
    <t>Pipe/Cable Clamp, Steel, HD, 3/4" Pipe</t>
  </si>
  <si>
    <t>ZWA215</t>
  </si>
  <si>
    <t>1-3 Hole Offset Corner Angle Bracket, Left, 90 mm x 95 mm x 50 mm</t>
  </si>
  <si>
    <t>CSBIB075085EG</t>
  </si>
  <si>
    <t>Adjustable I-Beam Attachment, 6.4–19.1 mm Flange, 100–216 mm</t>
  </si>
  <si>
    <t>SLK2L2DW6</t>
  </si>
  <si>
    <t>nVent CADDY Speed Link SLK with Drop Wire Clip, 2 mm Wire, 2 m Length</t>
  </si>
  <si>
    <t>RTUM12L20</t>
  </si>
  <si>
    <t>RTU Ball Swivel, M12 Screw, 20 mm Screw</t>
  </si>
  <si>
    <t>122M8TI</t>
  </si>
  <si>
    <t>122-Ti/T Rod to Z Purlin Clip, M8 Hole, Threaded, 2.8 mm Max Flange</t>
  </si>
  <si>
    <t>MPK163</t>
  </si>
  <si>
    <t>nVent CADDY Macrofix Plus Kombi with Combination Nut, M8, M10, 1/2" Rod, 159–163 mm OD</t>
  </si>
  <si>
    <t>KC25H0150EG</t>
  </si>
  <si>
    <t>Strut Cantilever Arm Type C, Slotted, Steel, EG, 150 mm x 2.5 mm x 41 mm x 21 mm</t>
  </si>
  <si>
    <t>812EM24</t>
  </si>
  <si>
    <t>EM-M Conduit/Pipe to Flange Clip, Spring Steel, nVent CADDY Armour, 18–30 mm OD, 3–8 mm Flange</t>
  </si>
  <si>
    <t>TBHK</t>
  </si>
  <si>
    <t>TBHK Trapezoidal Deck Hanger</t>
  </si>
  <si>
    <t>MFD160S6</t>
  </si>
  <si>
    <t>nVent CADDY Macrofix Insulated M8/M10, Stainless Steel, 150–160 mm OD</t>
  </si>
  <si>
    <t>KC25H0150HD</t>
  </si>
  <si>
    <t>Strut Cantilever Arm Type C, Slotted, Steel, HD, 150 mm x 2.5 mm x 41 mm x 21 mm</t>
  </si>
  <si>
    <t>SLS3C50</t>
  </si>
  <si>
    <t>nVent CADDY Speed Link SLS Locking Device, 3 mm Wire</t>
  </si>
  <si>
    <t>SLK15L3GBSF</t>
  </si>
  <si>
    <t>nVent CADDY Speed Link SLK with Nail Gun Bracket, 1.5 mm Wire, 3 m Length</t>
  </si>
  <si>
    <t>SOSR075</t>
  </si>
  <si>
    <t>SOSR Stand Off Two Hole Strap for CPVC Pipe, 3/4" Pipe, 20 DN</t>
  </si>
  <si>
    <t>PKMINSERT</t>
  </si>
  <si>
    <t>Metal Pressure Clip Insert</t>
  </si>
  <si>
    <t>EQLS50</t>
  </si>
  <si>
    <t>EQLS Square Duct Fixing with Sound Reducer, L-Shape, 50 mm</t>
  </si>
  <si>
    <t>THMFM816</t>
  </si>
  <si>
    <t>Slotted Hex Head Bolt, M8 Screw, 16 mm Screw</t>
  </si>
  <si>
    <t>16P58SM</t>
  </si>
  <si>
    <t>H-PSM Conduit to Flange Clip, Side Mount, 30–35 mm OD, 8–14 mm Flange</t>
  </si>
  <si>
    <t>HDN129HD</t>
  </si>
  <si>
    <t>HD NI Heavy Duty Pipe Clamp, Fire/Sprinkler, HD, 124–129 mm OD, M10, M12 Rod</t>
  </si>
  <si>
    <t>SLK3L5</t>
  </si>
  <si>
    <t>nVent CADDY Speed Link SLK with Hook, 3 mm Wire, 5 m Length</t>
  </si>
  <si>
    <t>MFN165S6</t>
  </si>
  <si>
    <t>nVent CADDY Macrofix Non-Insulated M8/M10, Stainless Steel, 155–165 mm OD</t>
  </si>
  <si>
    <t>K12</t>
  </si>
  <si>
    <t>Cable/Conduit Clip, 24 mm Max OD</t>
  </si>
  <si>
    <t>UB4N323M10</t>
  </si>
  <si>
    <t>U-Bolt, Steel, EG, 323 mm OD, 12" Pipe, 300 DN, M10 Rod</t>
  </si>
  <si>
    <t>47SC1011</t>
  </si>
  <si>
    <t>SC Cable Snap Clip, 4–7 mm Flange, 10–11 mm OD</t>
  </si>
  <si>
    <t>QSC4</t>
  </si>
  <si>
    <t>QSC Cable Clasp, 7 mm Hole</t>
  </si>
  <si>
    <t>MXZ141</t>
  </si>
  <si>
    <t>nVent CADDY Macrofix NI EZ with Easy Closure, 133–141 mm OD, M8, M10 Rod</t>
  </si>
  <si>
    <t>SHLGE03</t>
  </si>
  <si>
    <t>C-Channel Horizontal Wall Bracket, E0L, E0, E1, E2, E3 Channel</t>
  </si>
  <si>
    <t>EM912SM</t>
  </si>
  <si>
    <t>Hammer-On Flange Clip, Bottom Mount with Stud, Spring Steel, 14–20 mm Flange, 11 mm Screw</t>
  </si>
  <si>
    <t>E530H0400S4</t>
  </si>
  <si>
    <t>C-Channel Type E5, Perforated, S304, 400 mm x 20 mm x 36 mm</t>
  </si>
  <si>
    <t>D25H6000PG</t>
  </si>
  <si>
    <t>Strut Channel Type D, Slotted, PG, 6,000 mm x 62 mm x 41 mm</t>
  </si>
  <si>
    <t>FXBB20S2</t>
  </si>
  <si>
    <t>Heavy Duty Strap Buckle, 20 mm Strap</t>
  </si>
  <si>
    <t>SCLI13I0108</t>
  </si>
  <si>
    <t>SIT CLIM Insulated Pipe Clamp with Rubber Ends, 13 mm Insulation, 108 mm OD</t>
  </si>
  <si>
    <t>SLD15Y500</t>
  </si>
  <si>
    <t>nVent CADDY Speed Link Y-Toggle with Eyelet Extension, 1.5 mm Wire, 0.5 m Y-Length</t>
  </si>
  <si>
    <t>Toggle extensions</t>
  </si>
  <si>
    <t>A15L2000PG</t>
  </si>
  <si>
    <t>Strut Channel Type A, Slotted, Steel, PG, 2,000 mm x 41 mm x 41 mm x 1.5 mm</t>
  </si>
  <si>
    <t>RFFM10M12</t>
  </si>
  <si>
    <t>RFF Round Rod Reducer, M10 Rod 1, M12 Rod 2</t>
  </si>
  <si>
    <t>PHW6</t>
  </si>
  <si>
    <t>HW Wedge Nut for Dovetail Deck Hanger, M6 Rod, 25°</t>
  </si>
  <si>
    <t>MTVB10200</t>
  </si>
  <si>
    <t>MTVB Gravity Toggle with Rubber Washer, M10 Rod, 200 mm</t>
  </si>
  <si>
    <t>NUTM12THD</t>
  </si>
  <si>
    <t>Strut Nut without Spring, Steel, HD, M12 Rod, 11.7 mm</t>
  </si>
  <si>
    <t>HDI116</t>
  </si>
  <si>
    <t>HD Heavy Duty Pipe Clamp, 108–116 mm OD, 4" Pipe, 100 DN, M10, M12 Rod</t>
  </si>
  <si>
    <t>MFN324EG</t>
  </si>
  <si>
    <t>nVent CADDY Macrofix Non-Insulated M8/M10, 314–324 mm OD, 12" Pipe, 300 DN</t>
  </si>
  <si>
    <t>SLK2L1LP</t>
  </si>
  <si>
    <t>nVent CADDY Speed Link SLK with Loop, 2 mm Wire, 1 m Length</t>
  </si>
  <si>
    <t>C70EU</t>
  </si>
  <si>
    <t>C-EU Single Cable to Flange Clamp, 64–70 mm OD, 12 mm Max Flange, 109 mm Max</t>
  </si>
  <si>
    <t>ZW200</t>
  </si>
  <si>
    <t>1-1 Hole Angle Bracket, Steel, HD, 50 mm x 48 mm, M10 Screw</t>
  </si>
  <si>
    <t>SCLI19I0042</t>
  </si>
  <si>
    <t>SIT CLIM Insulated Pipe Clamp with Rubber Ends, 19 mm Insulation, 42 mm OD, 1 1/4" Pipe, 32 DN</t>
  </si>
  <si>
    <t>SCLI19I0089</t>
  </si>
  <si>
    <t>SIT CLIM Insulated Pipe Clamp with Rubber Ends, 19 mm Insulation, 89 mm OD, 3" Pipe, 80 DN</t>
  </si>
  <si>
    <t>24SC1924R25</t>
  </si>
  <si>
    <t>SC Cable Snap Clip, 2–4 mm Flange, 19–24 mm OD</t>
  </si>
  <si>
    <t>SLK2L7LP</t>
  </si>
  <si>
    <t>nVent CADDY Speed Link SLK with Loop, 2 mm Wire, 7 m Length</t>
  </si>
  <si>
    <t>C16GW</t>
  </si>
  <si>
    <t>C-GW Cable Protection Plate, 13–16 mm OD, 40 mm</t>
  </si>
  <si>
    <t>RTUM8L15</t>
  </si>
  <si>
    <t>SLK15L5DW6</t>
  </si>
  <si>
    <t>nVent CADDY Speed Link SLK with Drop Wire Clip, 1.5 mm Wire, 5 m Length</t>
  </si>
  <si>
    <t>SXD106</t>
  </si>
  <si>
    <t>nVent CADDY Superfix 243 M8/M10, 101–106 mm OD</t>
  </si>
  <si>
    <t>050M102000</t>
  </si>
  <si>
    <t>Threaded Rod, Steel, EG, M10 Rod, 2,000 mm</t>
  </si>
  <si>
    <t>4G24HWHSP25</t>
  </si>
  <si>
    <t>SLC2L1000SP</t>
  </si>
  <si>
    <t>Wire Spool, 2 mm Wire, 300 m</t>
  </si>
  <si>
    <t>SSG410RO</t>
  </si>
  <si>
    <t>Heavy Duty Pipe Clamp, Painted, Red Oxide, 403–410 mm OD, 16" Pipe, 400 DN</t>
  </si>
  <si>
    <t>SLK3L3LP</t>
  </si>
  <si>
    <t>nVent CADDY Speed Link SLK with Loop, 3 mm Wire, 3 m Length</t>
  </si>
  <si>
    <t>SPRCM12EG</t>
  </si>
  <si>
    <t>Strut Nut with Spring, Channel Type C, Steel, EG, M12 Rod</t>
  </si>
  <si>
    <t>16EM912</t>
  </si>
  <si>
    <t>EM-M Conduit/Pipe to Flange Clip, Spring Steel, nVent CADDY Armour, 30–35 mm OD, 14–20 mm Flange</t>
  </si>
  <si>
    <t>MFVI0630EG</t>
  </si>
  <si>
    <t>nVent CADDY Macrofix Insulated Ventilation Duct Clamp, EPDM-SBR, Steel, 630 mm OD, M8, M10 Rod</t>
  </si>
  <si>
    <t>K16</t>
  </si>
  <si>
    <t>32M24SM</t>
  </si>
  <si>
    <t>H-MSM Conduit/Pipe to Flange Clip, Side Mount, Spring Steel, 50–60 mm OD, 3–8 mm Flange</t>
  </si>
  <si>
    <t>4H912S1</t>
  </si>
  <si>
    <t>Hammer-On Flange Clip, Side Mount, S301, 14–20 mm Flange</t>
  </si>
  <si>
    <t>MFVI0400EG</t>
  </si>
  <si>
    <t>nVent CADDY Macrofix Insulated Ventilation Duct Clamp, EPDM-SBR, Steel, 400 mm OD, M8, M10 Rod</t>
  </si>
  <si>
    <t>MFN041S6</t>
  </si>
  <si>
    <t>nVent CADDY Macrofix Non-Insulated M8/M10, Stainless Steel, 35–41 mm OD</t>
  </si>
  <si>
    <t>LF2</t>
  </si>
  <si>
    <t>LF2/LF3 Cable Snap Clip, 5–12 mm Flange</t>
  </si>
  <si>
    <t>SCLI19I0076</t>
  </si>
  <si>
    <t>SIT CLIM Insulated Pipe Clamp with Rubber Ends, 19 mm Insulation, 76 mm OD, 2 1/2" Pipe, 65 DN</t>
  </si>
  <si>
    <t>01108EG</t>
  </si>
  <si>
    <t>Flat Washer, Steel, EG, 8.4 mm Hole</t>
  </si>
  <si>
    <t>12P16P</t>
  </si>
  <si>
    <t>Push In Conduit to Conduit Clamp, 22–30 mm OD1, 30–35 mm OD2</t>
  </si>
  <si>
    <t>E530H2000S4</t>
  </si>
  <si>
    <t>C-Channel Type E5, Perforated, S304, 2,000 mm x 20 mm x 36 mm</t>
  </si>
  <si>
    <t>LF5</t>
  </si>
  <si>
    <t>LF5 Cable Snap Clip, 6–12 mm Flange</t>
  </si>
  <si>
    <t>4H912CTS1</t>
  </si>
  <si>
    <t>Cable Tie Holder with Flange Clip, S301, 14–20 mm Flange</t>
  </si>
  <si>
    <t>SLK3L5WA6</t>
  </si>
  <si>
    <t>nVent CADDY Speed Link SLK with Wedge Anchor, 3 mm Wire, 5 m Length</t>
  </si>
  <si>
    <t>ZWA207</t>
  </si>
  <si>
    <t>2-2 Hole Corner Gusset, Right Hand</t>
  </si>
  <si>
    <t>BSZSU10100ZL</t>
  </si>
  <si>
    <t>BSZ-SU Concrete Screw, 10 mm Drill Bit Diameter, 100 mm Screw</t>
  </si>
  <si>
    <t>USC113HD</t>
  </si>
  <si>
    <t>USC Universal Strut Clamp for Pipe/Conduit, HD, 111.1–115.3 mm OD, 4" Pipe, 100 DN</t>
  </si>
  <si>
    <t>M10TIBGBSF</t>
  </si>
  <si>
    <t>Thread Install Rod Hanger with Nail Gun Bracket, M10 Rod</t>
  </si>
  <si>
    <t>PTF10</t>
  </si>
  <si>
    <t>nVent CADDY Pyramid Tool-Free Pipe Support Kit, 317.5 mm</t>
  </si>
  <si>
    <t>USC042EG</t>
  </si>
  <si>
    <t>USC Universal Strut Clamp for Pipe/Conduit, EG, 41.3–42.4 mm OD, 1 1/4" Pipe, 32 DN</t>
  </si>
  <si>
    <t>HDN226HD</t>
  </si>
  <si>
    <t>HD NI Heavy Duty Pipe Clamp, Fire/Sprinkler, HD, 219–226 mm OD, 8" Pipe, 200 DN, M12, M16 Rod</t>
  </si>
  <si>
    <t>SCLI19I0025</t>
  </si>
  <si>
    <t>SIT CLIM Insulated Pipe Clamp with Rubber Ends, 19 mm Insulation, 25 mm OD</t>
  </si>
  <si>
    <t>PXI118S6</t>
  </si>
  <si>
    <t>PX Heavy Duty Pipe Clamp with External Thread, S316, EPDM-SBR, 112–118 mm OD, 4" Pipe, 100 DN</t>
  </si>
  <si>
    <t>CAT32HP4Z34</t>
  </si>
  <si>
    <t>nVent CADDY Cat HP J-Hook with Multi-Function Clip, 50 mm dia, M4, M6, M8 Rod, 4.8–6.4 mm Wire</t>
  </si>
  <si>
    <t>CSBSTU0100EG</t>
  </si>
  <si>
    <t>Standard Universal Sway Brace, 1" Pipe, 25 DN</t>
  </si>
  <si>
    <t>SCLI19I0049</t>
  </si>
  <si>
    <t>SIT CLIM Insulated Pipe Clamp with Rubber Ends, 19 mm Insulation, 49 mm OD, 1 1/2" Pipe, 40 DN</t>
  </si>
  <si>
    <t>CUCS0500HD</t>
  </si>
  <si>
    <t>U-Channel Cantilever Arm, Perforated with Brace, 500 mm x 30 mm x 30 mm x 3 mm</t>
  </si>
  <si>
    <t>CSBBRP0200EG</t>
  </si>
  <si>
    <t>Branch Line Restraint Pipe Attachment, 2" Pipe, 50 DN</t>
  </si>
  <si>
    <t>MFN220S6</t>
  </si>
  <si>
    <t>nVent CADDY Macrofix Non-Insulated M8/M10, Stainless Steel, 210–220 mm OD, 8" Pipe, 200 DN</t>
  </si>
  <si>
    <t>SABM8050</t>
  </si>
  <si>
    <t>Bolt Expansion Anchor, Steel, EG, M8 Rod, 115 mm</t>
  </si>
  <si>
    <t>4H912CTBW</t>
  </si>
  <si>
    <t>Cable Tie with Flange Clip, Spring Steel, CADDY ARMOUR, 14–20 mm Flange, Nylon White Tie</t>
  </si>
  <si>
    <t>ISOHD16EG</t>
  </si>
  <si>
    <t>SGBC Heavy Duty Sound Insulator, 80 mm dia</t>
  </si>
  <si>
    <t>MPZ110</t>
  </si>
  <si>
    <t>nVent CADDY Macrofix Plus NI EZ with Easy Closure, 4" Pipe, 100 DN, 110–114.3 mm OD, M10 Rod</t>
  </si>
  <si>
    <t>16P4SM</t>
  </si>
  <si>
    <t>H-PSM Conduit to Flange Clip, Side Mount, 30–35 mm OD, 2–3 mm Flange</t>
  </si>
  <si>
    <t>S40EG</t>
  </si>
  <si>
    <t>S Hook, Steel, EG, 4 mm dia</t>
  </si>
  <si>
    <t>4H24ST3SP25</t>
  </si>
  <si>
    <t>Cable Retainer Strap with Flange Clip, Spring Steel, nVent CADDY Armour, 3–8 mm Flange</t>
  </si>
  <si>
    <t>4H24I</t>
  </si>
  <si>
    <t>Hammer-On Flange Clip, Vertical Mount, 3–8 mm Flange, M6 Rod</t>
  </si>
  <si>
    <t>C64ES</t>
  </si>
  <si>
    <t>C-ES Cable to Vertical Flange Clamp, 60–64 mm OD</t>
  </si>
  <si>
    <t>MDS043</t>
  </si>
  <si>
    <t>nVent CADDY Microfix Double Pipe Strap, Adjustable, 1 1/4" Pipe, 32 DN</t>
  </si>
  <si>
    <t>MFN205S6</t>
  </si>
  <si>
    <t>nVent CADDY Macrofix Non-Insulated M8/M10, Stainless Steel, 195–205 mm OD</t>
  </si>
  <si>
    <t>SPRAM6HD</t>
  </si>
  <si>
    <t>Strut Nut with Spring, Channel Type A, Steel, HD, M6 Rod, 6 mm</t>
  </si>
  <si>
    <t>SLK15L5AB</t>
  </si>
  <si>
    <t>nVent CADDY Speed Link SLK with Angle Bracket, 1.5 mm Wire, 5 m Length</t>
  </si>
  <si>
    <t>ZW202</t>
  </si>
  <si>
    <t>1-2 Hole Corner Short Angle Bracket, Steel, HD, 103 mm x 42 mm, M10 Screw</t>
  </si>
  <si>
    <t>MACROFIX PLUS 41-48MM</t>
  </si>
  <si>
    <t>SPPM8S4</t>
  </si>
  <si>
    <t>Flange Protector for Multi-Function C-Clamp, S304, M8 Screw</t>
  </si>
  <si>
    <t>12P4IN</t>
  </si>
  <si>
    <t>H-PIN Conduit to Flange Clip, 22–30 mm OD, 2–3 mm Flange</t>
  </si>
  <si>
    <t>SLK6L5</t>
  </si>
  <si>
    <t>nVent CADDY Speed Link Catenary Kit, 5 m Length</t>
  </si>
  <si>
    <t>CSBURC12SS</t>
  </si>
  <si>
    <t>Universal Restraint Clip, S316, #12, #18, #36 Brace, 14 mm Hole</t>
  </si>
  <si>
    <t>HDN035HD</t>
  </si>
  <si>
    <t>HD NI Heavy Duty Pipe Clamp, Fire/Sprinkler, HD, 31–35 mm OD, 1" Pipe, 25 DN, M8, M10 Rod</t>
  </si>
  <si>
    <t>SLK15L5WA6</t>
  </si>
  <si>
    <t>nVent CADDY Speed Link SLK with Wedge Anchor, 1.5 mm Wire, 5 m Length</t>
  </si>
  <si>
    <t>6WN</t>
  </si>
  <si>
    <t>Wing Nut for Twist Clips, M6 Hole, Threaded</t>
  </si>
  <si>
    <t>HDN072</t>
  </si>
  <si>
    <t>HD NI Heavy Duty Pipe Clamp, Fire/Sprinkler, EG, 61–72 mm OD, M8, M10 Rod</t>
  </si>
  <si>
    <t>A25S3000HD</t>
  </si>
  <si>
    <t>Strut Channel Type AS, Perforated, HD, 3,000 mm x 41 mm x 41 mm x 2.5 mm</t>
  </si>
  <si>
    <t>CSBSTU1000EG</t>
  </si>
  <si>
    <t>Standard Universal Sway Brace, 10" Pipe, 250 DN</t>
  </si>
  <si>
    <t>SLD15QT250</t>
  </si>
  <si>
    <t>nVent CADDY Speed Link Quad-Toggle with Eyelet Extension, 1.5 mm Wire, 0.25 m Y-Length</t>
  </si>
  <si>
    <t>SLK2L3SEM8</t>
  </si>
  <si>
    <t>nVent CADDY Speed Link SLK with Threaded Stud End, 2 mm Wire, 3 m Length, M8 Rod</t>
  </si>
  <si>
    <t>BSZSU12110ZL</t>
  </si>
  <si>
    <t>BSZ-SU Concrete Screw, 12 mm Drill Bit Diameter, 110 mm Screw</t>
  </si>
  <si>
    <t>EM24SS1</t>
  </si>
  <si>
    <t>Hammer-On Flange Clip, Bottom Mount with Stud, S301, 3–8 mm Flange, 11 mm Screw</t>
  </si>
  <si>
    <t>CSBBRS3MEG</t>
  </si>
  <si>
    <t>Branch Line Restraint Structure Attachment to Threaded Hole, M10, M12 Rod</t>
  </si>
  <si>
    <t>12P58SM</t>
  </si>
  <si>
    <t>H-PSM Conduit to Flange Clip, Side Mount, 22–30 mm OD, 8–14 mm Flange</t>
  </si>
  <si>
    <t>EM24S1</t>
  </si>
  <si>
    <t>Hammer-On Flange Clip, Bottom Mount, S301, 3–8 mm Flange</t>
  </si>
  <si>
    <t>SNSWM10</t>
  </si>
  <si>
    <t>SNSW Flanged Nut, M10 Rod, 42.4 mm dia</t>
  </si>
  <si>
    <t>CTRI510HD</t>
  </si>
  <si>
    <t>CTRI Cantilever Arm for Cable Tray, HD, 520 mm x 43 mm x 30 mm x 1.5 mm</t>
  </si>
  <si>
    <t>4G16M25</t>
  </si>
  <si>
    <t>4G16 Twist Clip with Stud, CADDY ARMOUR, Gray, 24 mm T-Grid, M6 Screw, 25 mm Screw</t>
  </si>
  <si>
    <t>008017EG</t>
  </si>
  <si>
    <t>2HPS Two Hole Pipe Strap, 3/8" Pipe, 10 DN, 17.2 mm OD</t>
  </si>
  <si>
    <t>SABM12050</t>
  </si>
  <si>
    <t>Bolt Expansion Anchor, Steel, EG, M12 Rod, 145 mm</t>
  </si>
  <si>
    <t>SLK6L20</t>
  </si>
  <si>
    <t>nVent CADDY Speed Link Catenary Kit, 20 m Length</t>
  </si>
  <si>
    <t>008021EG</t>
  </si>
  <si>
    <t>2HPS Two Hole Pipe Strap, 1/2" Pipe, 15 DN, 21.3 mm OD</t>
  </si>
  <si>
    <t>C25H6000S6</t>
  </si>
  <si>
    <t>Strut Channel Type C, Slotted, S316, 6,000 mm x 21 mm x 41 mm x 2.5 mm</t>
  </si>
  <si>
    <t>MFN048S6</t>
  </si>
  <si>
    <t>nVent CADDY Macrofix Non-Insulated M8/M10, Stainless Steel, 41–48 mm OD, 1 1/4" Pipe, 32 DN</t>
  </si>
  <si>
    <t>USC058HD</t>
  </si>
  <si>
    <t>USC Universal Strut Clamp for Pipe/Conduit, HD, 55.8–57.2 mm OD</t>
  </si>
  <si>
    <t>4H58CT</t>
  </si>
  <si>
    <t>DIN273HD</t>
  </si>
  <si>
    <t>Heavy Duty Pipe Clamp per DIN 3567, Steel, HD, 273 mm OD, 10" Pipe, 250 DN</t>
  </si>
  <si>
    <t>PSB24A</t>
  </si>
  <si>
    <t>nVent CADDY Pyramid ST Bridge Assembly, 610 mm</t>
  </si>
  <si>
    <t>KAA25H1050HD</t>
  </si>
  <si>
    <t>Strut Cantilever Arm Type AA, Slotted, HD, 1,050 mm x 41 mm x 82 mm x 2.5 mm</t>
  </si>
  <si>
    <t>4H1318CT</t>
  </si>
  <si>
    <t>Cable Tie Holder with Flange Clip, Spring Steel, nVent CADDY Armour, 21–28 mm Flange</t>
  </si>
  <si>
    <t>MTSH4</t>
  </si>
  <si>
    <t>MTSH Spring Toggle with Hook, M4 Rod</t>
  </si>
  <si>
    <t>CNM8S4</t>
  </si>
  <si>
    <t>Square Nut for Multi-Function C-Clamp, S304, M8 Rod</t>
  </si>
  <si>
    <t>CE015H0360EG</t>
  </si>
  <si>
    <t>Cantilever Arm with E0 Channel, 360 mm</t>
  </si>
  <si>
    <t>SLK15L3DW6</t>
  </si>
  <si>
    <t>nVent CADDY Speed Link SLK with Drop Wire Clip, 1.5 mm Wire, 3 m Length</t>
  </si>
  <si>
    <t>025DM8S4</t>
  </si>
  <si>
    <t>EM Round Rod Connector, S304, M8 Rod</t>
  </si>
  <si>
    <t>HDN146HD</t>
  </si>
  <si>
    <t>HD NI Heavy Duty Pipe Clamp, Fire/Sprinkler, HD, 140–146 mm OD, 5" Pipe, 125 DN, M12, M16 Rod</t>
  </si>
  <si>
    <t>MPZ063</t>
  </si>
  <si>
    <t>nVent CADDY Macrofix Plus NI EZ with Easy Closure, 2" Pipe, 50 DN, 60.3–63 mm OD, M10 Rod</t>
  </si>
  <si>
    <t>C16EC</t>
  </si>
  <si>
    <t>C-EC Cable to Strut Clamp, 12–16 mm OD</t>
  </si>
  <si>
    <t>MXZ184</t>
  </si>
  <si>
    <t>nVent CADDY Macrofix NI EZ with Easy Closure, 174–184 mm OD, M8, M10 Rod</t>
  </si>
  <si>
    <t>C12EU</t>
  </si>
  <si>
    <t>C-EU Single Cable to Flange Clamp, 8–12 mm OD, 12 mm Max Flange, 41 mm Max</t>
  </si>
  <si>
    <t>SLDM615L2</t>
  </si>
  <si>
    <t>nVent CADDY Speed Link SLDM with Hook, 1.5 mm Wire, 2 m Length</t>
  </si>
  <si>
    <t>MACROFIX PLUS 83-93MM</t>
  </si>
  <si>
    <t>MFD058</t>
  </si>
  <si>
    <t>nVent CADDY Macrofix Insulated M8/M10, 50–58 mm OD</t>
  </si>
  <si>
    <t>EER</t>
  </si>
  <si>
    <t>EER Trapezoidal Deck Hanger, Spring Steel, 0.8–3 mm Flange</t>
  </si>
  <si>
    <t>BSZSU06040ZL</t>
  </si>
  <si>
    <t>BSZ-SU Concrete Screw, 6 mm Drill Bit Diameter, 40 mm Screw</t>
  </si>
  <si>
    <t>HW8</t>
  </si>
  <si>
    <t>SPRAM8HD</t>
  </si>
  <si>
    <t>Strut Nut with Spring, Channel Type A, Steel, HD, M8 Rod, 6 mm</t>
  </si>
  <si>
    <t>CATHPBCB</t>
  </si>
  <si>
    <t>nVent CADDY Cat HP J-Hook Clip to BC Beam Clamp, Swivel, 3.2–16 mm Flange</t>
  </si>
  <si>
    <t>SCT03</t>
  </si>
  <si>
    <t>Triangular Wall Bracket, 350 mm x 550 mm</t>
  </si>
  <si>
    <t>Misc Structural Attachments / Decking Hangers</t>
  </si>
  <si>
    <t>4H58R5</t>
  </si>
  <si>
    <t>PLN10</t>
  </si>
  <si>
    <t>Saddle Washer, Steel, EG, 10.5 mm Hole</t>
  </si>
  <si>
    <t>CE224H0200EG</t>
  </si>
  <si>
    <t>Cantilever Arm with E2 Channel, 200 mm</t>
  </si>
  <si>
    <t>6Z34812M</t>
  </si>
  <si>
    <t>Snap Close Conduit to Rod/Wire Clip, M10 Rod</t>
  </si>
  <si>
    <t>HDI316</t>
  </si>
  <si>
    <t>HD Heavy Duty Pipe Clamp, 305–316 mm OD, M16, M20 Rod</t>
  </si>
  <si>
    <t>325M12HD</t>
  </si>
  <si>
    <t>325M Steel Side Beam Attachment, HD, 14 mm Hole</t>
  </si>
  <si>
    <t>SLK6L25</t>
  </si>
  <si>
    <t>nVent CADDY Speed Link Catenary Kit, 25 m Length</t>
  </si>
  <si>
    <t>TDHP2PR10</t>
  </si>
  <si>
    <t>Replacement Die for TDHP Trapezoidal Deck Hole Punch</t>
  </si>
  <si>
    <t>PLN8</t>
  </si>
  <si>
    <t>Saddle Washer, Steel, EG, 8.4 mm Hole</t>
  </si>
  <si>
    <t>KBT</t>
  </si>
  <si>
    <t>Wire Basket Tray Clip, 4–8 mm Wire</t>
  </si>
  <si>
    <t>4Z34812M</t>
  </si>
  <si>
    <t>Snap Close Conduit to Rod/Wire Clip, M4, M6, M8 Rod, 4.8 mm Wire</t>
  </si>
  <si>
    <t>MFD088S6</t>
  </si>
  <si>
    <t>nVent CADDY Macrofix Insulated M8/M10, Stainless Steel, 78–88 mm OD</t>
  </si>
  <si>
    <t>RET64B25</t>
  </si>
  <si>
    <t>nVent CADDY Cat HP Wire Retainer, 100 mm dia</t>
  </si>
  <si>
    <t>ESSST</t>
  </si>
  <si>
    <t>ESS ST Strap</t>
  </si>
  <si>
    <t>CSBQG0800EG</t>
  </si>
  <si>
    <t>Quick Grip Lateral Sway Brace, 8" Pipe, 200 DN</t>
  </si>
  <si>
    <t>EBC24M</t>
  </si>
  <si>
    <t>BC-M Conduit to Beam Clamp, 42–50 mm OD, 16 mm Max Flange</t>
  </si>
  <si>
    <t>M8TI58</t>
  </si>
  <si>
    <t>H-Ti/T Rod to Flange Clip, M8 Hole, Threaded, 8–14 mm Flange</t>
  </si>
  <si>
    <t>KA25H0450EG</t>
  </si>
  <si>
    <t>Strut Cantilever Arm Type A, Slotted, Steel, EG, 450 mm x 41 mm x 41 mm x 2.5 mm</t>
  </si>
  <si>
    <t>J2CT</t>
  </si>
  <si>
    <t>J-CT Cable Tie Holder with C Purlin Clip, 4–6.5 mm Flange, w/o Tie</t>
  </si>
  <si>
    <t>BP25PG</t>
  </si>
  <si>
    <t>BP Perforated Strap with Straight Edge, Light Duty, 25 mm x 0.8 mm, 4 mm Hole</t>
  </si>
  <si>
    <t>EBC6MSM</t>
  </si>
  <si>
    <t>BC-MSM Conduit to Beam Clamp, Side Mount, 14–18 mm OD, 16 mm Max Flange</t>
  </si>
  <si>
    <t>EBCM8MA</t>
  </si>
  <si>
    <t>BC-MA Rod to Beam Clamp, M8 Rod, 16 mm Max Flange</t>
  </si>
  <si>
    <t>WCTM</t>
  </si>
  <si>
    <t>Wire Basket to Strut Clip, 5 mm OD</t>
  </si>
  <si>
    <t>CSBMA050075EG</t>
  </si>
  <si>
    <t>Multi Attachment, 20 mm Hole 1, 14 mm Hole 2</t>
  </si>
  <si>
    <t>4G24M16WHSP25</t>
  </si>
  <si>
    <t>4G24 Twist Clip with Stud, Painted, White, 16 mm Screw, 1.5 mm Flange, 24 mm T-Grid</t>
  </si>
  <si>
    <t>051M12040</t>
  </si>
  <si>
    <t>Threaded Stud, EG, M12 Rod, 40 mm</t>
  </si>
  <si>
    <t>PXI081S6</t>
  </si>
  <si>
    <t>PX Heavy Duty Pipe Clamp with External Thread, S316, EPDM-SBR, 75–81 mm OD, 2 1/2" Pipe, 65 DN</t>
  </si>
  <si>
    <t>CSBURCR38</t>
  </si>
  <si>
    <t>Universal Restraint Clip, Slotted, #12, #18 Brace, M10 Rod</t>
  </si>
  <si>
    <t>C88EC</t>
  </si>
  <si>
    <t>C-EC Cable to Strut Clamp, 82–88 mm OD</t>
  </si>
  <si>
    <t>HDN065HD</t>
  </si>
  <si>
    <t>HD NI Heavy Duty Pipe Clamp, Fire/Sprinkler, HD, 60–65 mm OD, 2" Pipe, 50 DN, M8, M10 Rod</t>
  </si>
  <si>
    <t>J2M6QTI</t>
  </si>
  <si>
    <t>nVent CADDY Rod Lock Spring Steel Rod Hanger to C Purlin Clip, 4–6.5 mm Flange</t>
  </si>
  <si>
    <t>FCS0150M8</t>
  </si>
  <si>
    <t>FCS Height Adjustable Loop Hanger, 1 1/2" Pipe, 40 DN, 48 mm OD, M8 Rod</t>
  </si>
  <si>
    <t>CE320H0750EG</t>
  </si>
  <si>
    <t>Cantilever Arm with E3 Channel, 750 mm</t>
  </si>
  <si>
    <t>051M8120</t>
  </si>
  <si>
    <t>Threaded Stud, EG, M8 Rod, 120 mm</t>
  </si>
  <si>
    <t>16P58</t>
  </si>
  <si>
    <t>EM-P Conduit to Flange Clip, 30–35 mm OD, 8–14 mm Flange</t>
  </si>
  <si>
    <t>MFN103S6</t>
  </si>
  <si>
    <t>nVent CADDY Macrofix Non-Insulated M8/M10, Stainless Steel, 93–103 mm OD, 3 1/2" Pipe, 90 DN</t>
  </si>
  <si>
    <t>CSBSTU0400EG</t>
  </si>
  <si>
    <t>Standard Universal Sway Brace, 4" Pipe, 100 DN</t>
  </si>
  <si>
    <t>ZGA512</t>
  </si>
  <si>
    <t>Rectangular Post Base Plate, 100 mm x 160 mm x 80 mm</t>
  </si>
  <si>
    <t>EBCSP25</t>
  </si>
  <si>
    <t>EBC Beam Clamp, M6 Rod, 16 mm Max Flange</t>
  </si>
  <si>
    <t>M8TI24</t>
  </si>
  <si>
    <t>H-Ti/T Rod to Flange Clip, M8 Hole, Threaded, 3–8 mm Flange</t>
  </si>
  <si>
    <t>PKM10H3</t>
  </si>
  <si>
    <t>Metal Pressure Clip, 10 Cable, 4.8 mm Hole</t>
  </si>
  <si>
    <t>MPK056</t>
  </si>
  <si>
    <t>nVent CADDY Macrofix Plus Kombi with Combination Nut, M8, M10, 1/2" Rod, 48–52 mm OD, 1 1/2" Pipe, 40 DN</t>
  </si>
  <si>
    <t>2350EG</t>
  </si>
  <si>
    <t>2000 Beam Clamp Kit, 350 mm, 11 mm Max Flange</t>
  </si>
  <si>
    <t>MACROFIX PLUS 37-44MM</t>
  </si>
  <si>
    <t>4100100EG</t>
  </si>
  <si>
    <t>410 Clevis Hanger, Light Duty, 1" Pipe, 25 DN, 34 mm OD, M10 Rod</t>
  </si>
  <si>
    <t>16EM24</t>
  </si>
  <si>
    <t>EM-M Conduit/Pipe to Flange Clip, Spring Steel, nVent CADDY Armour, 30–35 mm OD, 3–8 mm Flange</t>
  </si>
  <si>
    <t>KA25H0600HD</t>
  </si>
  <si>
    <t>Strut Cantilever Arm Type A, Slotted, Steel, HD, 600 mm x 41 mm x 41 mm x 2.5 mm</t>
  </si>
  <si>
    <t>OCDCTIM8</t>
  </si>
  <si>
    <t>OCDC-Ti/T Deck Threaded Rod Hanger, M8 Hole, Threaded, 1–2.5 mm Flange</t>
  </si>
  <si>
    <t>EBC20MSM</t>
  </si>
  <si>
    <t>BC-MSM Conduit to Beam Clamp, Side Mount, 35–42 mm OD, 16 mm Max Flange</t>
  </si>
  <si>
    <t>KA25H0750HD</t>
  </si>
  <si>
    <t>Strut Cantilever Arm Type A, Slotted, Steel, HD, 750 mm x 41 mm x 41 mm x 2.5 mm</t>
  </si>
  <si>
    <t>ZTA601HD</t>
  </si>
  <si>
    <t>Strut Beam Clamp with U-Bolt, Steel, HD, A, C, CC Strut</t>
  </si>
  <si>
    <t>1070100EG</t>
  </si>
  <si>
    <t>107 Wraparound Strap for CPVC Pipe, 1" Pipe, 25 DN, 33.7 mm OD</t>
  </si>
  <si>
    <t>1070150EG</t>
  </si>
  <si>
    <t>107 Wraparound Strap for CPVC Pipe, 1 1/2" Pipe, 40 DN, 48.3 mm OD</t>
  </si>
  <si>
    <t>SLK2L34H24</t>
  </si>
  <si>
    <t>nVent CADDY Speed Link SLK with Hammer-On Flange Clip, 2 mm Wire, 3 m Length, 3–8 mm Flange</t>
  </si>
  <si>
    <t>051M8040</t>
  </si>
  <si>
    <t>Threaded Stud, EG, M8 Rod, 40 mm</t>
  </si>
  <si>
    <t>SLK2L3DW6</t>
  </si>
  <si>
    <t>nVent CADDY Speed Link SLK with Drop Wire Clip, 2 mm Wire, 3 m Length</t>
  </si>
  <si>
    <t>SR0200EG</t>
  </si>
  <si>
    <t>DH Surge Restraint, 2" Pipe</t>
  </si>
  <si>
    <t>EM912S1</t>
  </si>
  <si>
    <t>Hammer-On Flange Clip, Bottom Mount, S301, 14–20 mm Flange</t>
  </si>
  <si>
    <t>J2M8TI</t>
  </si>
  <si>
    <t>J-TI/T Rod to C Purlin Clip, Spring Steel, M8 Hole, Threaded, 4–6.5 mm Flange</t>
  </si>
  <si>
    <t>MFN230EG</t>
  </si>
  <si>
    <t>nVent CADDY Macrofix Non-Insulated M8/M10, 220–230 mm OD</t>
  </si>
  <si>
    <t>4H241214A</t>
  </si>
  <si>
    <t>Cable to Flange Clip, 3–8 mm Flange, 12.4–16 mm OD</t>
  </si>
  <si>
    <t>LAM1040</t>
  </si>
  <si>
    <t>Flanged Drop-in Anchor, M10 Hole</t>
  </si>
  <si>
    <t>SLK2L3R2</t>
  </si>
  <si>
    <t>CAT16HPBC</t>
  </si>
  <si>
    <t>nVent CADDY Cat HP J-Hook with BC Beam Clamp, 25 mm dia, 16 mm Max Flange</t>
  </si>
  <si>
    <t>VDFM12120</t>
  </si>
  <si>
    <t>VDF TORX Wood-to-Metal Screw with TORX Head, Steel, EG, M12 Screw, 120 mm</t>
  </si>
  <si>
    <t>ZGA509</t>
  </si>
  <si>
    <t>High Post Base for Strut Type A with Gusset, 250 mm x 190 mm</t>
  </si>
  <si>
    <t>4100500EG</t>
  </si>
  <si>
    <t>410 Clevis Hanger, Light Duty, 5" Pipe, 125 DN, 140 mm OD, M16 Rod</t>
  </si>
  <si>
    <t>C60ES</t>
  </si>
  <si>
    <t>C-ES Cable to Vertical Flange Clamp, 56–60 mm OD</t>
  </si>
  <si>
    <t>C82ES</t>
  </si>
  <si>
    <t>C-ES Cable to Vertical Flange Clamp, 76–82 mm OD</t>
  </si>
  <si>
    <t>EYEBH6075EG</t>
  </si>
  <si>
    <t>EB-H Wood Eye Bolt, H6 Screw, 75 mm Screw, 27 mm</t>
  </si>
  <si>
    <t>CE420H0300EG</t>
  </si>
  <si>
    <t>Cantilever Arm with E4 Channel, 300 mm</t>
  </si>
  <si>
    <t>SXE035</t>
  </si>
  <si>
    <t>nVent CADDY Superfix 243 M8, 32–35 mm OD, 1" Pipe, 25 DN</t>
  </si>
  <si>
    <t>C56EU</t>
  </si>
  <si>
    <t>C-EU Single Cable to Flange Clamp, 52–56 mm OD, 12 mm Max Flange, 94 mm Max</t>
  </si>
  <si>
    <t>VDFM10100S4</t>
  </si>
  <si>
    <t>VDF TORX Wood-to-Metal Screw with TORX Head, S304, M10 Screw, 100 mm</t>
  </si>
  <si>
    <t>APYE01EG</t>
  </si>
  <si>
    <t>APY External Horizontal Wall Bracket, Steel, EG, E0L, E0, E1 Channel</t>
  </si>
  <si>
    <t>UB4N219M10</t>
  </si>
  <si>
    <t>U-Bolt, Steel, EG, 219 mm OD, 8" Pipe, 200 DN, M10 Rod</t>
  </si>
  <si>
    <t>DIN610HD</t>
  </si>
  <si>
    <t>Heavy Duty Pipe Clamp per DIN 3567, Steel, HD, 610 mm OD, 24" Pipe, 600 DN</t>
  </si>
  <si>
    <t>DIN060HD</t>
  </si>
  <si>
    <t>Heavy Duty Pipe Clamp per DIN 3567, Steel, HD, 60.3 mm OD, 2" Pipe, 50 DN</t>
  </si>
  <si>
    <t>MFD170</t>
  </si>
  <si>
    <t>nVent CADDY Macrofix Insulated M8/M10, 160–170 mm OD, 6" Pipe, 150 DN</t>
  </si>
  <si>
    <t>6Z34</t>
  </si>
  <si>
    <t>Multi-Function Clip, M8, M10 Rod, 9–11 mm Flange, 6.5 mm Hole</t>
  </si>
  <si>
    <t>OSM10X30</t>
  </si>
  <si>
    <t>OSM Eye Bolt, M10 Screw, 14 mm dia</t>
  </si>
  <si>
    <t>ZEA101</t>
  </si>
  <si>
    <t>Internal Channel Washer, 13 mm Hole</t>
  </si>
  <si>
    <t>01112HD</t>
  </si>
  <si>
    <t>Flat Washer, Steel, HD, 13 mm Hole</t>
  </si>
  <si>
    <t>FXB20S2</t>
  </si>
  <si>
    <t>Sign Support Bracket for Round Pole, One Hole, M8 Hole, Threaded</t>
  </si>
  <si>
    <t>MFN093EG</t>
  </si>
  <si>
    <t>nVent CADDY Macrofix Non-Insulated M8/M10, 83–93 mm OD, 3" Pipe, 80 DN</t>
  </si>
  <si>
    <t>PLNE1208</t>
  </si>
  <si>
    <t>C-Channel U-Shaped Washer, 31 mm x 13.5 mm, 8.5 mm Hole</t>
  </si>
  <si>
    <t>EQLS85</t>
  </si>
  <si>
    <t>EQLS Square Duct Fixing with Sound Reducer, L-Shape, 85 mm</t>
  </si>
  <si>
    <t>C12EC</t>
  </si>
  <si>
    <t>C-EC Cable to Strut Clamp, 8–12 mm OD</t>
  </si>
  <si>
    <t>CE320H0500EG</t>
  </si>
  <si>
    <t>Cantilever Arm with E3 Channel, 500 mm</t>
  </si>
  <si>
    <t>PXI061EG</t>
  </si>
  <si>
    <t>PX Heavy Duty Pipe Clamp with External Thread, Steel, EPDM-SBR, EG, 56–61 mm OD, 2" Pipe, 50 DN</t>
  </si>
  <si>
    <t>KCC25H0300HD</t>
  </si>
  <si>
    <t>Strut Cantilever Arm Type CC, Slotted, HD, 300 mm x 41 mm x 41 mm x 2.5 mm</t>
  </si>
  <si>
    <t>USC168EG</t>
  </si>
  <si>
    <t>USC Universal Strut Clamp for Pipe/Conduit, EG, 165.1–171.5 mm OD, 6" Pipe, 150 DN</t>
  </si>
  <si>
    <t>MACROFIX PLUS 25-31MM</t>
  </si>
  <si>
    <t>MFVI0250EG</t>
  </si>
  <si>
    <t>nVent CADDY Macrofix Insulated Ventilation Duct Clamp, EPDM-SBR, Steel, 250 mm OD, M8, M10 Rod</t>
  </si>
  <si>
    <t>24SC1214</t>
  </si>
  <si>
    <t>4H58CTIN</t>
  </si>
  <si>
    <t>Cable Tie Holder with Inverted Flange Clip, 8–14 mm Flange</t>
  </si>
  <si>
    <t>E2L15H2000PG</t>
  </si>
  <si>
    <t>C-Channel Type E2L, Perforated, 34 mm x 15.5 mm x 1.5 mm</t>
  </si>
  <si>
    <t>12P24SM</t>
  </si>
  <si>
    <t>H-PSM Conduit to Flange Clip, Side Mount, 22–30 mm OD, 3–8 mm Flange</t>
  </si>
  <si>
    <t>SLK2L3GBSF</t>
  </si>
  <si>
    <t>nVent CADDY Speed Link SLK with Nail Gun Bracket, 2 mm Wire, 3 m Length</t>
  </si>
  <si>
    <t>RADTOP300EG</t>
  </si>
  <si>
    <t>Top Bracket Kit for Column Radiator, 300 mm</t>
  </si>
  <si>
    <t>ZUA400</t>
  </si>
  <si>
    <t>U-Shaped Bracket for Strut Type A</t>
  </si>
  <si>
    <t>C24ES</t>
  </si>
  <si>
    <t>C-ES Cable to Vertical Flange Clamp, 20–24 mm OD</t>
  </si>
  <si>
    <t>MACROFIX PLUS 103-113MM</t>
  </si>
  <si>
    <t>PKM16H6</t>
  </si>
  <si>
    <t>Metal Pressure Clip, 16 Cable, 7.1 mm Hole</t>
  </si>
  <si>
    <t>USC033EG</t>
  </si>
  <si>
    <t>USC Universal Strut Clamp for Pipe/Conduit, EG, 32.8–33.4 mm OD, 1" Pipe</t>
  </si>
  <si>
    <t>PSF16D</t>
  </si>
  <si>
    <t>nVent CADDY Pyramid ST Fixed Strut Support, 406 mm x 163 mm</t>
  </si>
  <si>
    <t>HDN273</t>
  </si>
  <si>
    <t>HD NI Heavy Duty Pipe Clamp, Fire/Sprinkler, EG, 267–273 mm OD, 10" Pipe, 250 DN, M16, M20 Rod</t>
  </si>
  <si>
    <t>BARRNOG</t>
  </si>
  <si>
    <t>Barrnog/TSGBHD Adjustable Metal Nogging, 330–600 mm</t>
  </si>
  <si>
    <t>PXN205S6</t>
  </si>
  <si>
    <t>PX NI Heavy Duty Pipe Clamp with External Thread, S316, 199–205 mm OD, 3/4" Gewinde, 38 mm</t>
  </si>
  <si>
    <t>PXI022EG</t>
  </si>
  <si>
    <t>PX Heavy Duty Pipe Clamp with External Thread, Steel, EPDM-SBR, EG, 19–22 mm OD, 1/2" Pipe, 15 DN</t>
  </si>
  <si>
    <t>SLC2L100SP</t>
  </si>
  <si>
    <t>Wire Spool, 2 mm Wire, 100 m</t>
  </si>
  <si>
    <t>4010250EG</t>
  </si>
  <si>
    <t>401 Clevis Hanger, EG, PG, 2 1/2" Pipe, 65 DN, 76 mm OD, M12 Rod</t>
  </si>
  <si>
    <t>SLK2L3WA6</t>
  </si>
  <si>
    <t>nVent CADDY Speed Link SLK with Wedge Anchor, 2 mm Wire, 3 m Length</t>
  </si>
  <si>
    <t>ZZ702</t>
  </si>
  <si>
    <t>Eight Hole Double Corner Connector, 3-Way, HD, 43 mm x 140 mm x 102 mm, M10 Screw</t>
  </si>
  <si>
    <t>PXI151S6</t>
  </si>
  <si>
    <t>PX Heavy Duty Pipe Clamp with External Thread, S316, EPDM-SBR, 146–151 mm OD</t>
  </si>
  <si>
    <t>FPN6</t>
  </si>
  <si>
    <t>FPN Universal Anchor, 3.5–5 mm Screw</t>
  </si>
  <si>
    <t>KN50EG</t>
  </si>
  <si>
    <t>KN Hook, 5 mm dia</t>
  </si>
  <si>
    <t>16M912SM</t>
  </si>
  <si>
    <t>H-MSM Conduit/Pipe to Flange Clip, Side Mount, Spring Steel, 30–35 mm OD, 14–20 mm Flange</t>
  </si>
  <si>
    <t>4H58CTBW</t>
  </si>
  <si>
    <t>Cable Tie with Flange Clip, Spring Steel, CADDY ARMOUR, 8–14 mm Flange, Nylon White Tie</t>
  </si>
  <si>
    <t>SCLI19I0102</t>
  </si>
  <si>
    <t>SIT CLIM Insulated Pipe Clamp with Rubber Ends, 19 mm Insulation, 102 mm OD</t>
  </si>
  <si>
    <t>FRF018X2</t>
  </si>
  <si>
    <t>RING FRF /2 Double Pipe Clip with Plug, 18 mm OD</t>
  </si>
  <si>
    <t>2H4</t>
  </si>
  <si>
    <t>Hammer-On Flange Clip, Side Mount, Spring Steel, nVent CADDY Armour, 2–3 mm Flange</t>
  </si>
  <si>
    <t>HK48</t>
  </si>
  <si>
    <t>HK Cable Snap Clip, 4–8 mm Flange, 4.2–6.5 mm OD</t>
  </si>
  <si>
    <t>MFD025S6</t>
  </si>
  <si>
    <t>nVent CADDY Macrofix Insulated M8/M10, Stainless Steel, 19–25 mm OD, 1/2" Pipe, 15 DN</t>
  </si>
  <si>
    <t>MFD098S6</t>
  </si>
  <si>
    <t>nVent CADDY Macrofix Insulated M8/M10, Stainless Steel, 88–98 mm OD, 3" Pipe, 80 DN</t>
  </si>
  <si>
    <t>M8TIB</t>
  </si>
  <si>
    <t>Thread Install Rod Hanger with Angle Bracket, 7 mm Hole 1, Plain, M8 Hole 2, Threaded</t>
  </si>
  <si>
    <t>MSS912</t>
  </si>
  <si>
    <t>H-MSS Inline Strap Hanger with Flange Clip, 14–20 mm Flange, 32 mm Max Strap</t>
  </si>
  <si>
    <t>MFD118</t>
  </si>
  <si>
    <t>nVent CADDY Macrofix Insulated M8/M10, 108–118 mm OD, 4" Pipe, 100 DN</t>
  </si>
  <si>
    <t>PSB30A</t>
  </si>
  <si>
    <t>nVent CADDY Pyramid ST Bridge Assembly, 762 mm</t>
  </si>
  <si>
    <t>DIN076HD</t>
  </si>
  <si>
    <t>Heavy Duty Pipe Clamp per DIN 3567, Steel, HD, 76.1 mm OD, 2 1/2" Pipe, 65 DN</t>
  </si>
  <si>
    <t>C94EC</t>
  </si>
  <si>
    <t>C-EC Cable to Strut Clamp, 88–94 mm OD</t>
  </si>
  <si>
    <t>SCLI13I0054</t>
  </si>
  <si>
    <t>SIT CLIM Insulated Pipe Clamp with Rubber Ends, 13 mm Insulation, 54 mm OD</t>
  </si>
  <si>
    <t>SPRAM8EG</t>
  </si>
  <si>
    <t>Strut Nut with Spring, Channel Type A, Steel, EG, M8 Rod, 6 mm</t>
  </si>
  <si>
    <t>PXN063EG</t>
  </si>
  <si>
    <t>PX NI Heavy Duty Pipe Clamp with External Thread, Steel, EG, 59–63 mm OD, 1/2" Gewinde, 27 mm</t>
  </si>
  <si>
    <t>OCDC68MM</t>
  </si>
  <si>
    <t>OCDC Deck Hanger, 1–2.5 mm Flange</t>
  </si>
  <si>
    <t>812M58SM</t>
  </si>
  <si>
    <t>H-MSM Conduit/Pipe to Flange Clip, Side Mount, Spring Steel, 18–30 mm OD, 8–14 mm Flange</t>
  </si>
  <si>
    <t>SCLI13I0025</t>
  </si>
  <si>
    <t>SIT CLIM Insulated Pipe Clamp with Rubber Ends, 13 mm Insulation, 25 mm OD</t>
  </si>
  <si>
    <t>HDI028</t>
  </si>
  <si>
    <t>HD Heavy Duty Pipe Clamp, 24–28 mm OD, 3/4" Pipe, 20 DN, M8, M10 Rod</t>
  </si>
  <si>
    <t>FRF016X2</t>
  </si>
  <si>
    <t>RING FRF /2 Double Pipe Clip with Plug, 16 mm OD</t>
  </si>
  <si>
    <t>HDN165HD</t>
  </si>
  <si>
    <t>HD NI Heavy Duty Pipe Clamp, Fire/Sprinkler, HD, 159–165 mm OD, M12, M16 Rod</t>
  </si>
  <si>
    <t>KA25H0500EG</t>
  </si>
  <si>
    <t>Strut Cantilever Arm Type A, Slotted, Steel, EG, 500 mm x 41 mm x 41 mm x 2.5 mm</t>
  </si>
  <si>
    <t>038M0010EG</t>
  </si>
  <si>
    <t>38 Offset Steel Eye Socket Rod Hanger, M10 Rod</t>
  </si>
  <si>
    <t>VDFM8050S4</t>
  </si>
  <si>
    <t>VDF TORX Wood-to-Metal Screw with TORX Head, S304, M8 Screw, 50 mm</t>
  </si>
  <si>
    <t>MXOVDN25EG</t>
  </si>
  <si>
    <t>Oval Pipe Clamp with Nut, 25 DN, M8, M10 Rod</t>
  </si>
  <si>
    <t>PXN252S6</t>
  </si>
  <si>
    <t>PX NI Heavy Duty Pipe Clamp with External Thread, S316, 246–252 mm OD, 3/4" Gewinde, 38 mm</t>
  </si>
  <si>
    <t>5190S6</t>
  </si>
  <si>
    <t>ECN Square Nut for C-Channel E5, S304</t>
  </si>
  <si>
    <t>HSC2532</t>
  </si>
  <si>
    <t>HSC Hole Snap Clip, 25–32 mm OD</t>
  </si>
  <si>
    <t>CCC0050</t>
  </si>
  <si>
    <t>nVent CADDY Cushion Clamp Insulated Strut Clamp for Pipe/Tube, 12.7 mm OD, 3/8" Copper Tube, 1/4" Pipe, 8 DN</t>
  </si>
  <si>
    <t>4G24H</t>
  </si>
  <si>
    <t>4G24H Twist Clip with 90° Plain Hole, CADDY ARMOUR, Gray, 5.8 mm Hole, 1.5 mm Max Flange, 24 mm T-Grid</t>
  </si>
  <si>
    <t>C20S4</t>
  </si>
  <si>
    <t>Multi-Function C-Clamp, S304, 4–20 mm Flange</t>
  </si>
  <si>
    <t>ZEA109</t>
  </si>
  <si>
    <t>Five Hole Flat Cross Bracket, HD, 138 mm x 138 mm</t>
  </si>
  <si>
    <t>4010500EG</t>
  </si>
  <si>
    <t>401 Clevis Hanger, EG, PG, 5" Pipe, 125 DN, 140 mm OD, M16 Rod</t>
  </si>
  <si>
    <t>MXD280</t>
  </si>
  <si>
    <t>nVent CADDY Macrofix 250 M8/M10, 274–280 mm OD</t>
  </si>
  <si>
    <t>SSG035RO</t>
  </si>
  <si>
    <t>Heavy Duty Pipe Clamp, Painted, Red Oxide, 33–35 mm OD, 1" Pipe, 25 DN</t>
  </si>
  <si>
    <t>SCLI13I0022</t>
  </si>
  <si>
    <t>SIT CLIM Insulated Pipe Clamp with Rubber Ends, 13 mm Insulation, 22 mm OD</t>
  </si>
  <si>
    <t>MFD031S6</t>
  </si>
  <si>
    <t>nVent CADDY Macrofix Insulated M8/M10, Stainless Steel, 25–31 mm OD, 3/4" Pipe, 20 DN</t>
  </si>
  <si>
    <t>ZWA220</t>
  </si>
  <si>
    <t>2-2 Hole Open Corner Angle Bracket, 87 mm x 87 mm</t>
  </si>
  <si>
    <t>PXI170S6</t>
  </si>
  <si>
    <t>PX Heavy Duty Pipe Clamp with External Thread, S316, EPDM-SBR, 165–170 mm OD, 6" Pipe, 150 DN</t>
  </si>
  <si>
    <t>C60EU</t>
  </si>
  <si>
    <t>C-EU Single Cable to Flange Clamp, 56–60 mm OD, 12 mm Max Flange, 98 mm Max</t>
  </si>
  <si>
    <t>C15L3000PG</t>
  </si>
  <si>
    <t>Strut Channel Type C, Slotted, Steel, PG, 3,000 mm x 21 mm x 41 mm x 1.5 mm</t>
  </si>
  <si>
    <t>8M24SMS1</t>
  </si>
  <si>
    <t>H-MSM Conduit/Pipe to Flange Clip, Side Mount, S301, 18–22 mm OD, 3–8 mm Flange</t>
  </si>
  <si>
    <t>115M0125EG</t>
  </si>
  <si>
    <t>115 Standard Duty Loop Hanger, 1 1/4" Pipe, 32 DN, 42.4 mm OD, M10 Rod</t>
  </si>
  <si>
    <t>CR087HD</t>
  </si>
  <si>
    <t>Pipe/Cable Clamp, Steel, HD, 7/8" Pipe</t>
  </si>
  <si>
    <t>CSBSH00750EG</t>
  </si>
  <si>
    <t>Strut Seismic Hinge, 14 mm Hole 1, 21 mm Hole 2</t>
  </si>
  <si>
    <t>SLK3C200</t>
  </si>
  <si>
    <t>nVent CADDY Speed Link SLK Locking Device, 3 mm Wire</t>
  </si>
  <si>
    <t>025M16EG</t>
  </si>
  <si>
    <t>EM-HEX Rod Coupler, M16 Rod</t>
  </si>
  <si>
    <t>A25H6000HD</t>
  </si>
  <si>
    <t>Strut Channel Type A, Slotted, Steel, HD, 6,000 mm x 41 mm x 41 mm x 2.5 mm</t>
  </si>
  <si>
    <t>K20</t>
  </si>
  <si>
    <t>Cable/Conduit Clip, 42 mm Max OD</t>
  </si>
  <si>
    <t>PXI180S6</t>
  </si>
  <si>
    <t>PX Heavy Duty Pipe Clamp with External Thread, S316, EPDM-SBR, 174–180 mm OD</t>
  </si>
  <si>
    <t>HDN094HD</t>
  </si>
  <si>
    <t>HD NI Heavy Duty Pipe Clamp, Fire/Sprinkler, HD, 88–94 mm OD, 3" Pipe, 80 DN, M10, M12 Rod</t>
  </si>
  <si>
    <t>C32EC</t>
  </si>
  <si>
    <t>C-EC Cable to Strut Clamp, 28–32 mm OD</t>
  </si>
  <si>
    <t>SLK15L34H58</t>
  </si>
  <si>
    <t>nVent CADDY Speed Link SLK with Hammer-On Flange Clip, 1.5 mm Wire, 3 m Length, 8–14 mm Flange</t>
  </si>
  <si>
    <t>4H24CTR5</t>
  </si>
  <si>
    <t>MFVI0710EG</t>
  </si>
  <si>
    <t>nVent CADDY Macrofix Insulated Ventilation Duct Clamp, EPDM-SBR, Steel, 710 mm OD, M8, M10 Rod</t>
  </si>
  <si>
    <t>CHK27K</t>
  </si>
  <si>
    <t>CHK Chain, 30 m, 700 N Load</t>
  </si>
  <si>
    <t>HDI137</t>
  </si>
  <si>
    <t>HD Heavy Duty Pipe Clamp, 131–137 mm OD, M12, M16 Rod</t>
  </si>
  <si>
    <t>4QTIGBSF</t>
  </si>
  <si>
    <t>nVent CADDY Rod Lock Spring Steel Rod Hanger with Nail Gun Bracket, M6 Rod</t>
  </si>
  <si>
    <t>Spring Steel; Steel; Nylon</t>
  </si>
  <si>
    <t>CLM6030</t>
  </si>
  <si>
    <t>Brass Expansion Anchor, M6 Screw, 22 mm</t>
  </si>
  <si>
    <t>010M12S4</t>
  </si>
  <si>
    <t>Hex Nut, S304, M12 Rod</t>
  </si>
  <si>
    <t>SLK6C2</t>
  </si>
  <si>
    <t>nVent CADDY Speed Link Catenary Locking Device</t>
  </si>
  <si>
    <t>SLK15L1SEM6</t>
  </si>
  <si>
    <t>nVent CADDY Speed Link SLK with Threaded Stud End, 1.5 mm Wire, 1 m Length, M6 Rod</t>
  </si>
  <si>
    <t>SOSR200</t>
  </si>
  <si>
    <t>SOSR Stand Off Two Hole Strap for CPVC Pipe, 2" Pipe, 50 DN</t>
  </si>
  <si>
    <t>C20ES</t>
  </si>
  <si>
    <t>C-ES Cable to Vertical Flange Clamp, 16–20 mm OD</t>
  </si>
  <si>
    <t>MACROFIX PLUS 31-37MM</t>
  </si>
  <si>
    <t>32M</t>
  </si>
  <si>
    <t>Snap Close Conduit/Pipe Clamp, Spring Steel, 50–60 mm OD, 7 mm Hole, Plain</t>
  </si>
  <si>
    <t>WBS2</t>
  </si>
  <si>
    <t>Wire Basket Support Clip, 13.7 mm Hole</t>
  </si>
  <si>
    <t>HDN053HD</t>
  </si>
  <si>
    <t>HD NI Heavy Duty Pipe Clamp, Fire/Sprinkler, HD, 48–53 mm OD, 1 1/2" Pipe, 40 DN, M8, M10 Rod</t>
  </si>
  <si>
    <t>CSB3346SB</t>
  </si>
  <si>
    <t>Multi-Size Manual Swaging Tool, #12, #18, #36 Brace</t>
  </si>
  <si>
    <t>SSG090RO</t>
  </si>
  <si>
    <t>Heavy Duty Pipe Clamp, Painted, Red Oxide, 88–90 mm OD, 3" Pipe, 80 DN</t>
  </si>
  <si>
    <t>SPRCM10EG</t>
  </si>
  <si>
    <t>Strut Nut with Spring, Channel Type C, Steel, EG, M10 Rod</t>
  </si>
  <si>
    <t>CATHPA6</t>
  </si>
  <si>
    <t>nVent CADDY Cat HP J-Hook Angle Bracket, 10.4 mm Hole</t>
  </si>
  <si>
    <t>PTF6P</t>
  </si>
  <si>
    <t>nVent CADDY Pyramid Tool-Free Cable Tray Support Kit, 203.2 mm</t>
  </si>
  <si>
    <t>SCLI19I0108</t>
  </si>
  <si>
    <t>SIT CLIM Insulated Pipe Clamp with Rubber Ends, 19 mm Insulation, 108 mm OD</t>
  </si>
  <si>
    <t>MDS019</t>
  </si>
  <si>
    <t>nVent CADDY Microfix Double Pipe Strap, Adjustable, 3/8" Pipe, 10 DN</t>
  </si>
  <si>
    <t>CSB18CBL</t>
  </si>
  <si>
    <t>Wire Spool, #18 Brace, White</t>
  </si>
  <si>
    <t>S40EGSP25</t>
  </si>
  <si>
    <t>MXOVDN1618EG</t>
  </si>
  <si>
    <t>Oval Pipe Clamp with Nut, 16, 18 DN, M8, M10 Rod</t>
  </si>
  <si>
    <t>UB4N027M8S6</t>
  </si>
  <si>
    <t>U-Bolt, S316, 27 mm OD, 3/4" Pipe, 20 DN, M8 Rod</t>
  </si>
  <si>
    <t>SLK2L2LP</t>
  </si>
  <si>
    <t>nVent CADDY Speed Link SLK with Loop, 2 mm Wire, 2 m Length</t>
  </si>
  <si>
    <t>A25H6000S6</t>
  </si>
  <si>
    <t>Strut Channel Type A, Slotted, S316, 6,000 mm x 41 mm x 41 mm x 2.5 mm</t>
  </si>
  <si>
    <t>ZEA103S6</t>
  </si>
  <si>
    <t>Three Hole Flat Bracket, S316, 136 mm</t>
  </si>
  <si>
    <t>APYSTRUTS6</t>
  </si>
  <si>
    <t>APY External Horizontal Wall Bracket, S316, A, C Strut</t>
  </si>
  <si>
    <t>122 Series Z Purlin Clip, 6.8 mm Hole, 2.8 mm Max Flange</t>
  </si>
  <si>
    <t>MACROFIX PLUS 68-78MM</t>
  </si>
  <si>
    <t>SCLI19I0017</t>
  </si>
  <si>
    <t>SIT CLIM Insulated Pipe Clamp with Rubber Ends, 19 mm Insulation, 17 mm OD, 3/8" Pipe, 10 DN</t>
  </si>
  <si>
    <t>PSF10D</t>
  </si>
  <si>
    <t>nVent CADDY Pyramid ST Fixed Strut Support, 254 mm x 163 mm</t>
  </si>
  <si>
    <t>PXI111S6</t>
  </si>
  <si>
    <t>PX Heavy Duty Pipe Clamp with External Thread, S316, EPDM-SBR, 106–111 mm OD</t>
  </si>
  <si>
    <t>C52EC</t>
  </si>
  <si>
    <t>C-EC Cable to Strut Clamp, 48–52 mm OD</t>
  </si>
  <si>
    <t>TMN08030EG</t>
  </si>
  <si>
    <t>Strut T-Bolt, Steel, EG, M8 Rod, 30 mm</t>
  </si>
  <si>
    <t>CTRI810HD</t>
  </si>
  <si>
    <t>CTRI Cantilever Arm for Cable Tray, HD, 620 mm x 43 mm x 30 mm x 1.5 mm</t>
  </si>
  <si>
    <t>BC200M6</t>
  </si>
  <si>
    <t>BC200/BC400 Beam Clamp, M6 Rod, 16 mm Max Flange</t>
  </si>
  <si>
    <t>EM912SP25</t>
  </si>
  <si>
    <t>4010300EG</t>
  </si>
  <si>
    <t>401 Clevis Hanger, EG, PG, 3" Pipe, 80 DN, 89 mm OD, M12 Rod</t>
  </si>
  <si>
    <t>DIN102PL</t>
  </si>
  <si>
    <t>Heavy Duty Pipe Clamp per DIN 3567, Steel, Plain, 102 mm OD, 3 1/2" Pipe, 90 DN</t>
  </si>
  <si>
    <t>HDI129</t>
  </si>
  <si>
    <t>HD Heavy Duty Pipe Clamp, 124–129 mm OD, M10, M12 Rod</t>
  </si>
  <si>
    <t>EBC24MSM</t>
  </si>
  <si>
    <t>BC-MSM Conduit to Beam Clamp, Side Mount, 42–50 mm OD, 16 mm Max Flange</t>
  </si>
  <si>
    <t>HDN155</t>
  </si>
  <si>
    <t>HD NI Heavy Duty Pipe Clamp, Fire/Sprinkler, EG, 149–155 mm OD, M12, M16 Rod</t>
  </si>
  <si>
    <t>SLK2YH500L7</t>
  </si>
  <si>
    <t>nVent CADDY Speed Link SLK with Y-Hook, 7 m Length, 0.5 m Y-Length</t>
  </si>
  <si>
    <t>HFRMHDW</t>
  </si>
  <si>
    <t>nVent CADDY Pyramid H-Frame Hardware Kit</t>
  </si>
  <si>
    <t>EM58SM16SP10</t>
  </si>
  <si>
    <t>SLK2L10</t>
  </si>
  <si>
    <t>nVent CADDY Speed Link SLK with Hook, 2 mm Wire, 10 m Length</t>
  </si>
  <si>
    <t>SNM10</t>
  </si>
  <si>
    <t>SN Series Nut, M10 Rod</t>
  </si>
  <si>
    <t>CSBQIKCL0150EG</t>
  </si>
  <si>
    <t>Quick Grip Jr. Lateral Sway Brace, 1 1/2" Pipe, 40 DN</t>
  </si>
  <si>
    <t>RMFM10M8</t>
  </si>
  <si>
    <t>RMF Hex Male-Female Reducer, M10 Rod 1, M8 Rod 2</t>
  </si>
  <si>
    <t>SCLI19I0054</t>
  </si>
  <si>
    <t>SIT CLIM Insulated Pipe Clamp with Rubber Ends, 19 mm Insulation, 54 mm OD</t>
  </si>
  <si>
    <t>4G16H</t>
  </si>
  <si>
    <t>4G16H Twist Clip with 90° Plain Hole, CADDY ARMOUR, Gray, 6.4 mm Hole, 1.5 mm Max Flange, 24 mm T-Grid</t>
  </si>
  <si>
    <t>SLK15L1WA6</t>
  </si>
  <si>
    <t>nVent CADDY Speed Link SLK with Wedge Anchor, 1.5 mm Wire, 1 m Length</t>
  </si>
  <si>
    <t>MFVN0224EG</t>
  </si>
  <si>
    <t>nVent CADDY Macrofix Non-Insulated Ventilation Duct Clamp, 224 mm OD, M8, M10 Rod</t>
  </si>
  <si>
    <t>MFVI0100EG</t>
  </si>
  <si>
    <t>nVent CADDY Macrofix Insulated Ventilation Duct Clamp, EPDM-SBR, Steel, 100 mm OD, M8, M10 Rod</t>
  </si>
  <si>
    <t>SLK15L2LPR2</t>
  </si>
  <si>
    <t>ZEA108S6</t>
  </si>
  <si>
    <t>Four Hole Flat Tee Plate, S316, 138 mm x 90 mm</t>
  </si>
  <si>
    <t>BTF58</t>
  </si>
  <si>
    <t>Cable Tray with Flange Clip, 8–14 mm Flange</t>
  </si>
  <si>
    <t>UB4N140M8</t>
  </si>
  <si>
    <t>U-Bolt, Steel, EG, 140 mm OD, 5" Pipe, 125 DN, M8 Rod</t>
  </si>
  <si>
    <t>FCS0150M10</t>
  </si>
  <si>
    <t>FCS Height Adjustable Loop Hanger, 1 1/2" Pipe, 40 DN, 48 mm OD, M10 Rod</t>
  </si>
  <si>
    <t>C28EU</t>
  </si>
  <si>
    <t>C-EU Single Cable to Flange Clamp, 24–28 mm OD, 12 mm Max Flange, 58 mm Max</t>
  </si>
  <si>
    <t>SSG170RO</t>
  </si>
  <si>
    <t>Heavy Duty Pipe Clamp, Painted, Red Oxide, 165–170 mm OD, 6" Pipe, 150 DN</t>
  </si>
  <si>
    <t>OCDCTIM6</t>
  </si>
  <si>
    <t>OCDC-Ti/T Deck Threaded Rod Hanger, M6 Hole, Threaded, 1–2.5 mm Flange</t>
  </si>
  <si>
    <t>MFD031</t>
  </si>
  <si>
    <t>nVent CADDY Macrofix Insulated M8/M10, 25–31 mm OD, 3/4" Pipe, 20 DN</t>
  </si>
  <si>
    <t>HDN024</t>
  </si>
  <si>
    <t>HD NI Heavy Duty Pipe Clamp, Fire/Sprinkler, EG, 20–24 mm OD, 1/2" Pipe, 15 DN, M8, M10 Rod</t>
  </si>
  <si>
    <t>SLK15L2SEM6</t>
  </si>
  <si>
    <t>nVent CADDY Speed Link SLK with Threaded Stud End, 1.5 mm Wire, 2 m Length, M6 Rod</t>
  </si>
  <si>
    <t>KP3408050</t>
  </si>
  <si>
    <t>KP T-Bolt for C-Channel E2/E2L/E3, M8 Screw, 50 mm Screw</t>
  </si>
  <si>
    <t>CFIXM8</t>
  </si>
  <si>
    <t>C-FIX Nut/Washer, M8 Rod</t>
  </si>
  <si>
    <t>C20EC</t>
  </si>
  <si>
    <t>C-EC Cable to Strut Clamp, 16–20 mm OD</t>
  </si>
  <si>
    <t>PEB</t>
  </si>
  <si>
    <t>nVent CADDY Pyramid Equipment Support Post Base</t>
  </si>
  <si>
    <t>UB4N060M8S6</t>
  </si>
  <si>
    <t>U-Bolt, S316, 60 mm OD, 2" Pipe, 50 DN, M8 Rod</t>
  </si>
  <si>
    <t>SR6</t>
  </si>
  <si>
    <t>115 Surge Restraint, Spring Steel, 1/2"–2" Pipe</t>
  </si>
  <si>
    <t>MSS58</t>
  </si>
  <si>
    <t>H-MSS Inline Strap Hanger with Flange Clip, 8–14 mm Flange, 32 mm Max Strap</t>
  </si>
  <si>
    <t>SLS2L10</t>
  </si>
  <si>
    <t>nVent CADDY Speed Link SLS with Hook, 2 mm Wire, 10 m Length</t>
  </si>
  <si>
    <t>SLK2L10LP</t>
  </si>
  <si>
    <t>nVent CADDY Speed Link SLK with Loop, 2 mm Wire, 10 m Length</t>
  </si>
  <si>
    <t>4H24</t>
  </si>
  <si>
    <t>HDI225</t>
  </si>
  <si>
    <t>HD Heavy Duty Pipe Clamp, 219–225 mm OD, 8" Pipe, 200 DN, M16, M20 Rod</t>
  </si>
  <si>
    <t>TSR1220N</t>
  </si>
  <si>
    <t>Telescoping Strut Replacement, No Nut</t>
  </si>
  <si>
    <t>ZRA180</t>
  </si>
  <si>
    <t>1-1 Hole Swivel Bracket</t>
  </si>
  <si>
    <t>CE015H0180EG</t>
  </si>
  <si>
    <t>Cantilever Arm with E0 Channel, 180 mm</t>
  </si>
  <si>
    <t>CCC0075</t>
  </si>
  <si>
    <t>nVent CADDY Cushion Clamp Insulated Strut Clamp for Pipe/Tube, 19.1 mm OD, 5/8" Copper Tube</t>
  </si>
  <si>
    <t>FXB24S2</t>
  </si>
  <si>
    <t>Sign Support Bracket with Slotted Holes, 140 mm</t>
  </si>
  <si>
    <t>SLK15L1T</t>
  </si>
  <si>
    <t>nVent CADDY Speed Link SLK with Toggle, 1.5 mm Wire, 1 m Length</t>
  </si>
  <si>
    <t>PEC</t>
  </si>
  <si>
    <t>nVent CADDY Pyramid Equipment Support Clamp</t>
  </si>
  <si>
    <t>Equipment Support Clamps</t>
  </si>
  <si>
    <t>6M</t>
  </si>
  <si>
    <t>Snap Close Conduit/Pipe Clamp, Spring Steel, 14–18 mm OD, 7 mm Hole, Plain</t>
  </si>
  <si>
    <t>GR50</t>
  </si>
  <si>
    <t>Threaded Bridle Ring, 50 mm dia, M6 Screw, Metal</t>
  </si>
  <si>
    <t>ZUA405</t>
  </si>
  <si>
    <t>Internal U-Shaped Coupler, HD, A Strut, 250 mm</t>
  </si>
  <si>
    <t>CE420H0450EG</t>
  </si>
  <si>
    <t>Cantilever Arm with E4 Channel, 450 mm</t>
  </si>
  <si>
    <t>MACROFIX PLUS 62-72MM</t>
  </si>
  <si>
    <t>ZEA106</t>
  </si>
  <si>
    <t>Three Hole Flat Adjustable Swivel Bracket, 164 mm</t>
  </si>
  <si>
    <t>NAIL04X18</t>
  </si>
  <si>
    <t>HIB Concrete Nail with Collar, 27 mm</t>
  </si>
  <si>
    <t>USC060EG</t>
  </si>
  <si>
    <t>USC Universal Strut Clamp for Pipe/Conduit, EG, 59.5–62.2 mm OD, 2" Pipe, 50 DN</t>
  </si>
  <si>
    <t>CATHPVF14</t>
  </si>
  <si>
    <t>nVent CADDY Cat HP J-Hook Clip to C Purlin Clip, 1.5–6 mm Flange</t>
  </si>
  <si>
    <t>HDN045</t>
  </si>
  <si>
    <t>HD NI Heavy Duty Pipe Clamp, Fire/Sprinkler, EG, 40–45 mm OD, 1 1/4" Pipe, 32 DN, M8, M10 Rod</t>
  </si>
  <si>
    <t>C30HD</t>
  </si>
  <si>
    <t>Multi-Function C-Clamp, Steel, HD, 17–30 mm Flange</t>
  </si>
  <si>
    <t>CSBBARJEG</t>
  </si>
  <si>
    <t>Bar Joist Attachment, 6.4–12.7 mm Flange</t>
  </si>
  <si>
    <t>051M10080</t>
  </si>
  <si>
    <t>Threaded Stud, EG, M10 Rod, 80 mm</t>
  </si>
  <si>
    <t>ZWA203</t>
  </si>
  <si>
    <t>1-2 Hole Corner Angle Bracket, HD, 99 mm x 47 mm</t>
  </si>
  <si>
    <t>115M0250EG</t>
  </si>
  <si>
    <t>115 Standard Duty Loop Hanger, 2 1/2" Pipe, 65 DN, 76 mm OD, M10 Rod</t>
  </si>
  <si>
    <t>QSNM8040EG</t>
  </si>
  <si>
    <t>Quick Strut Nut with Stud, M8 Rod, 26 mm</t>
  </si>
  <si>
    <t>MFD148</t>
  </si>
  <si>
    <t>nVent CADDY Macrofix Insulated M8/M10, 138–148 mm OD, 5" Pipe, 125 DN</t>
  </si>
  <si>
    <t>CE4SBEG</t>
  </si>
  <si>
    <t>Brace Arm for E4 Channel</t>
  </si>
  <si>
    <t>FCS0200M8</t>
  </si>
  <si>
    <t>FCS Height Adjustable Loop Hanger, 2" Pipe, 50 DN, 60 mm OD, M8 Rod</t>
  </si>
  <si>
    <t>008060EG</t>
  </si>
  <si>
    <t>2HPS Two Hole Pipe Strap, 2" Pipe, 50 DN, 60.3 mm OD</t>
  </si>
  <si>
    <t>4H912</t>
  </si>
  <si>
    <t>Hammer-On Flange Clip, Side Mount, Spring Steel, nVent CADDY Armour, 14–20 mm Flange</t>
  </si>
  <si>
    <t>4G24M11WH</t>
  </si>
  <si>
    <t>4G24 Twist Clip with Stud, Painted, White, 11 mm Screw, 1.5 mm Flange, 24 mm T-Grid</t>
  </si>
  <si>
    <t>PLNE010</t>
  </si>
  <si>
    <t>C-Channel U-Shaped Washer, 28 mm x 15 mm, 10.5 mm Hole</t>
  </si>
  <si>
    <t>USC143EG</t>
  </si>
  <si>
    <t>USC Universal Strut Clamp for Pipe/Conduit, EG, 139.7–146.1 mm OD, 5" Pipe, 125 DN</t>
  </si>
  <si>
    <t>C36ES</t>
  </si>
  <si>
    <t>C-ES Cable to Vertical Flange Clamp, 32–36 mm OD</t>
  </si>
  <si>
    <t>PSF16C</t>
  </si>
  <si>
    <t>nVent CADDY Pyramid ST Fixed Strut Support, 406 mm x 122 mm</t>
  </si>
  <si>
    <t>C76EC</t>
  </si>
  <si>
    <t>C-EC Cable to Strut Clamp, 70–76 mm OD</t>
  </si>
  <si>
    <t>ZE100</t>
  </si>
  <si>
    <t>Square Channel Washer, Steel, HD, 13 mm Hole, w/Screw</t>
  </si>
  <si>
    <t>SLDM615L2T</t>
  </si>
  <si>
    <t>nVent CADDY Speed Link SLDM with Toggle, 1.5 mm Wire, 2 m Length</t>
  </si>
  <si>
    <t>MFD019S6</t>
  </si>
  <si>
    <t>nVent CADDY Macrofix Insulated M8/M10, Stainless Steel, 15–19 mm OD, 3/8" Pipe, 10 DN</t>
  </si>
  <si>
    <t>KA25H0300EG</t>
  </si>
  <si>
    <t>Strut Cantilever Arm Type A, Slotted, Steel, EG, 300 mm x 41 mm x 41 mm x 2.5 mm</t>
  </si>
  <si>
    <t>C16LW</t>
  </si>
  <si>
    <t>C-LW Protection Plate for Cable Clamps, 13–16 mm OD</t>
  </si>
  <si>
    <t>01110S4</t>
  </si>
  <si>
    <t>Flat Washer, S304, 10.5 mm Hole</t>
  </si>
  <si>
    <t>EYEBH6100EG</t>
  </si>
  <si>
    <t>EB-H Wood Eye Bolt, H6 Screw, 100 mm Screw, 35 mm</t>
  </si>
  <si>
    <t>A25S6000HD</t>
  </si>
  <si>
    <t>Strut Channel Type AS, Perforated, HD, 6,000 mm x 41 mm x 41 mm x 2.5 mm</t>
  </si>
  <si>
    <t>115M0500EG</t>
  </si>
  <si>
    <t>115 Standard Duty Loop Hanger, 5" Pipe, 125 DN, 140 mm OD, M12 Rod</t>
  </si>
  <si>
    <t>MFE025</t>
  </si>
  <si>
    <t>nVent CADDY Macrofix Insulated M8, 19–25 mm OD, 1/2" Pipe, 15 DN</t>
  </si>
  <si>
    <t>EBL35A090</t>
  </si>
  <si>
    <t>C-Channel 2-2 Slot Angle Bracket, E2, E2L, E3, E4 Channel</t>
  </si>
  <si>
    <t>RMFM8M12</t>
  </si>
  <si>
    <t>RMF Hex Male-Female Reducer, M8 Rod 1, M12 Rod 2</t>
  </si>
  <si>
    <t>MFD215S6</t>
  </si>
  <si>
    <t>nVent CADDY Macrofix Insulated M8/M10, Stainless Steel, 205–215 mm OD</t>
  </si>
  <si>
    <t>FXBTOOL</t>
  </si>
  <si>
    <t>Strap Tensioning Tool</t>
  </si>
  <si>
    <t>E320H3000PG</t>
  </si>
  <si>
    <t>C-Channel Type E3, Perforated, 3,000 mm x 35 mm x 15.5 mm x 2 mm</t>
  </si>
  <si>
    <t>TMN08060EG</t>
  </si>
  <si>
    <t>Strut T-Bolt, Steel, EG, M8 Rod, 60 mm</t>
  </si>
  <si>
    <t>E420H2000PG</t>
  </si>
  <si>
    <t>C-Channel Type E4, Perforated, 2,000 mm x 38 mm x 15.5 mm x 2 mm</t>
  </si>
  <si>
    <t>CSBURC12</t>
  </si>
  <si>
    <t>Universal Restraint Clip, Steel, EG, #12, #18, #36 Brace, 14 mm Hole</t>
  </si>
  <si>
    <t>4G24M16WH</t>
  </si>
  <si>
    <t>4G16HWH</t>
  </si>
  <si>
    <t>4G16H Twist Clip with 90° Plain Hole, Painted, White, 6.4 mm Hole, 1.5 mm Max Flange, 24 mm T-Grid</t>
  </si>
  <si>
    <t>DIN508PL</t>
  </si>
  <si>
    <t>Heavy Duty Pipe Clamp per DIN 3567, Steel, Plain, 508 mm OD, 20" Pipe, 500 DN</t>
  </si>
  <si>
    <t>PTB6</t>
  </si>
  <si>
    <t>Threaded Bridle Ring, 12 mm dia, M6 Screw, Metal</t>
  </si>
  <si>
    <t>ISOSTRUT</t>
  </si>
  <si>
    <t>Rubber Profile for Strut Channel</t>
  </si>
  <si>
    <t>12P912</t>
  </si>
  <si>
    <t>EM-P Conduit to Flange Clip, 22–30 mm OD, 14–20 mm Flange</t>
  </si>
  <si>
    <t>AA25H0800HD</t>
  </si>
  <si>
    <t>Strut Channel Type AA, Slotted, Steel, HD, 800 mm x 82 mm x 41 mm x 2.5 mm</t>
  </si>
  <si>
    <t>HSC1214</t>
  </si>
  <si>
    <t>HSC Hole Snap Clip, 12–14 mm OD</t>
  </si>
  <si>
    <t>5400HD</t>
  </si>
  <si>
    <t>5000 Beam Clamp Kit, Steel, HD, 400 mm, 3–30 mm Flange</t>
  </si>
  <si>
    <t>UB4N042M8S6</t>
  </si>
  <si>
    <t>U-Bolt, S316, 42 mm OD, 1 1/4" Pipe, 32 DN, M8 Rod</t>
  </si>
  <si>
    <t>UB4N090M8S6</t>
  </si>
  <si>
    <t>U-Bolt, S316, 90 mm OD, 3" Pipe, 80 DN, M8 Rod</t>
  </si>
  <si>
    <t>MFN062S6</t>
  </si>
  <si>
    <t>nVent CADDY Macrofix Non-Insulated M8/M10, Stainless Steel, 54–62 mm OD, 2" Pipe, 50 DN</t>
  </si>
  <si>
    <t>PXI220EG</t>
  </si>
  <si>
    <t>PX Heavy Duty Pipe Clamp with External Thread, Steel, EPDM-SBR, EG, 215–220 mm OD, 8" Pipe, 200 DN</t>
  </si>
  <si>
    <t>CHN17K</t>
  </si>
  <si>
    <t>CHN Chain, Steel, EG, 30 m, 400 N Load</t>
  </si>
  <si>
    <t>4G24WN</t>
  </si>
  <si>
    <t>4G24 Twist Clip with Wing Nut, 24 mm T-Grid, M6 Screw, 16 mm Screw</t>
  </si>
  <si>
    <t>ABP12S4</t>
  </si>
  <si>
    <t>ABP Perforated Strap with Rounded Edge, Standard Duty, S304, 12 mm x 0.8 mm, 5 mm Hole</t>
  </si>
  <si>
    <t>ZEA108</t>
  </si>
  <si>
    <t>Four Hole Flat Tee Plate, Steel, HD, 138 mm x 90 mm</t>
  </si>
  <si>
    <t>4H912CT</t>
  </si>
  <si>
    <t>HSC89</t>
  </si>
  <si>
    <t>HSC Hole Snap Clip, 8–9 mm OD</t>
  </si>
  <si>
    <t>MFN153S6</t>
  </si>
  <si>
    <t>nVent CADDY Macrofix Non-Insulated M8/M10, Stainless Steel, 143–153 mm OD</t>
  </si>
  <si>
    <t>HDN059HD</t>
  </si>
  <si>
    <t>HD NI Heavy Duty Pipe Clamp, Fire/Sprinkler, HD, 54–59 mm OD, M8, M10 Rod</t>
  </si>
  <si>
    <t>CATHPESC</t>
  </si>
  <si>
    <t>nVent CADDY Cat HP J-Hook Clip to Strut Clip</t>
  </si>
  <si>
    <t>MFN054EG</t>
  </si>
  <si>
    <t>nVent CADDY Macrofix Non-Insulated M8/M10, 48–54 mm OD, 1 1/2" Pipe, 40 DN</t>
  </si>
  <si>
    <t>CHK22K</t>
  </si>
  <si>
    <t>CHK Chain, 30 m, 400 N Load</t>
  </si>
  <si>
    <t>1080075EG</t>
  </si>
  <si>
    <t>108 Two Hole Strap for CPVC Pipe, 3/4" Pipe, 20 DN, 26.9 mm OD</t>
  </si>
  <si>
    <t>24EM912</t>
  </si>
  <si>
    <t>EM-M Conduit/Pipe to Flange Clip, Spring Steel, nVent CADDY Armour, 42–50 mm OD, 14–20 mm Flange</t>
  </si>
  <si>
    <t>SLK2Y500L3</t>
  </si>
  <si>
    <t>nVent CADDY Speed Link SLK with Y-Toggle, 2 mm Wire, 3 m Length, 0.5 m Y-Length</t>
  </si>
  <si>
    <t>47SC1518</t>
  </si>
  <si>
    <t>SABM10010S6</t>
  </si>
  <si>
    <t>Bolt Expansion Anchor, S316, M10 Rod, 90 mm</t>
  </si>
  <si>
    <t>MFD108S6</t>
  </si>
  <si>
    <t>nVent CADDY Macrofix Insulated M8/M10, Stainless Steel, 98–108 mm OD, 3 1/2" Pipe, 90 DN</t>
  </si>
  <si>
    <t>C48ES</t>
  </si>
  <si>
    <t>C-ES Cable to Vertical Flange Clamp, 44–48 mm OD</t>
  </si>
  <si>
    <t>4QTI58</t>
  </si>
  <si>
    <t>nVent CADDY Rod Lock Spring Steel Rod Hanger to Flange Clip, M6 Rod, 8–14 mm Flange</t>
  </si>
  <si>
    <t>Large Washer, 10.5 mm Hole, 40 mm dia</t>
  </si>
  <si>
    <t>TDHM6</t>
  </si>
  <si>
    <t>TDHM Trapezoidal Deck Hanger with Fixed Nut, M6 Rod</t>
  </si>
  <si>
    <t>SLK15Y500L3</t>
  </si>
  <si>
    <t>nVent CADDY Speed Link SLK with Y-Toggle, 1.5 mm Wire, 3 m Length, 0.5 m Y-Length</t>
  </si>
  <si>
    <t>MPK091</t>
  </si>
  <si>
    <t>nVent CADDY Macrofix Plus Kombi with Combination Nut, M8, M10, 1/2" Rod, 83–91 mm OD, 3" Pipe, 80 DN</t>
  </si>
  <si>
    <t>PLUNI10</t>
  </si>
  <si>
    <t>C-Channel U-Shaped Washer, 35 mm x 10 mm, 10.5 mm Hole</t>
  </si>
  <si>
    <t>PTF10P</t>
  </si>
  <si>
    <t>nVent CADDY Pyramid Tool-Free Cable Tray Support Kit, 317.5 mm</t>
  </si>
  <si>
    <t>CSBURC58</t>
  </si>
  <si>
    <t>Universal Restraint Clip, Steel, EG, #12, #18, #36 Brace, 17 mm Hole</t>
  </si>
  <si>
    <t>SLK3L5AB</t>
  </si>
  <si>
    <t>nVent CADDY Speed Link SLK with Angle Bracket, 3 mm Wire, 5 m Length</t>
  </si>
  <si>
    <t>812SC2530</t>
  </si>
  <si>
    <t>SLK3L10</t>
  </si>
  <si>
    <t>nVent CADDY Speed Link SLK with Hook, 3 mm Wire, 10 m Length</t>
  </si>
  <si>
    <t>ZUA404</t>
  </si>
  <si>
    <t>Internal U-Shaped Coupler, HD, C Strut, 250 mm</t>
  </si>
  <si>
    <t>CSBSH00500EG</t>
  </si>
  <si>
    <t>Strut Seismic Hinge, 14 mm Hole 1, 14 mm Hole 2</t>
  </si>
  <si>
    <t>HW6M</t>
  </si>
  <si>
    <t>UB4N160M8S6</t>
  </si>
  <si>
    <t>U-Bolt, S316, 160 mm OD, 5 1/2" Pipe, M8 Rod</t>
  </si>
  <si>
    <t>CSB36CBL</t>
  </si>
  <si>
    <t>Wire Spool, #36 Brace, Blue</t>
  </si>
  <si>
    <t>FCSNUT20</t>
  </si>
  <si>
    <t>Fixing Set for FCS Loop Hanger, M20 Rod, 10" Pipe, 250 DN</t>
  </si>
  <si>
    <t>TCAM8040</t>
  </si>
  <si>
    <t>Hammer-In Tool for Drop-in Anchors, M8 Rod, 40 mm</t>
  </si>
  <si>
    <t>16EM58</t>
  </si>
  <si>
    <t>EM-M Conduit/Pipe to Flange Clip, Spring Steel, nVent CADDY Armour, 30–35 mm OD, 8–14 mm Flange</t>
  </si>
  <si>
    <t>DIN021PL</t>
  </si>
  <si>
    <t>Heavy Duty Pipe Clamp per DIN 3567, Steel, Plain, 21.3 mm OD, 1/2" Pipe, 15 DN</t>
  </si>
  <si>
    <t>SLK2L5DH</t>
  </si>
  <si>
    <t>nVent CADDY Speed Link SLK with Decking Hook, 2 mm Wire, 5 m Length</t>
  </si>
  <si>
    <t>HW10SR</t>
  </si>
  <si>
    <t>HW Wedge Nut for Dovetail Deck Hanger, M10 Rod, 12°</t>
  </si>
  <si>
    <t>MPL025</t>
  </si>
  <si>
    <t>nVent CADDY Macrofix Plus LF Low-Friction, 25 mm OD, 3/4" Pipe, 20 DN, 25 mm Plastic Pipe</t>
  </si>
  <si>
    <t>HSC1924</t>
  </si>
  <si>
    <t>HSC Hole Snap Clip, 19–24 mm OD</t>
  </si>
  <si>
    <t>EM58R5</t>
  </si>
  <si>
    <t>CUCS0800HD</t>
  </si>
  <si>
    <t>U-Channel Cantilever Arm, Perforated with Brace, 800 mm x 30 mm x 30 mm x 3 mm</t>
  </si>
  <si>
    <t>FCSNUT8</t>
  </si>
  <si>
    <t>Fixing Set for FCS Loop Hanger, M8 Rod, 1/2"–2" Pipe, 15–50 DN</t>
  </si>
  <si>
    <t>KC25H0450HD</t>
  </si>
  <si>
    <t>Strut Cantilever Arm Type C, Slotted, Steel, HD, 450 mm x 2.5 mm x 41 mm x 21 mm</t>
  </si>
  <si>
    <t>6600AAHD</t>
  </si>
  <si>
    <t>6000 Beam Clamp Kit, 600 mm, AA Strut, 3–30 mm Flange</t>
  </si>
  <si>
    <t>DIN089HD</t>
  </si>
  <si>
    <t>Heavy Duty Pipe Clamp per DIN 3567, Steel, HD, 88.9 mm OD, 3" Pipe, 80 DN</t>
  </si>
  <si>
    <t>4100800EG</t>
  </si>
  <si>
    <t>410 Clevis Hanger, Light Duty, 8" Pipe, 200 DN, 219 mm OD, M20 Rod</t>
  </si>
  <si>
    <t>DPS025</t>
  </si>
  <si>
    <t>Two Hole Double Pipe Saddle, 1/2" Pipe, 15 DN, 25 mm OD</t>
  </si>
  <si>
    <t>4H912R5</t>
  </si>
  <si>
    <t>CTRI260HD</t>
  </si>
  <si>
    <t>CTRI Cantilever Arm for Cable Tray, HD, 270 mm x 43 mm x 30 mm x 1.5 mm</t>
  </si>
  <si>
    <t>SLJR200</t>
  </si>
  <si>
    <t>nVent CADDY Speed Link LD Locking Device, 1.5 mm Wire</t>
  </si>
  <si>
    <t>ADKE2</t>
  </si>
  <si>
    <t>ADK Plastic End Cap for C-Channel, E2L, E2 Channel</t>
  </si>
  <si>
    <t>FRF014</t>
  </si>
  <si>
    <t>RING FRF /1 Single Pipe Clip with Plug, 14 mm OD</t>
  </si>
  <si>
    <t>6400CCHD</t>
  </si>
  <si>
    <t>6000 Beam Clamp Kit, 400 mm, CC Strut, 3–30 mm Flange</t>
  </si>
  <si>
    <t>MFD044</t>
  </si>
  <si>
    <t>nVent CADDY Macrofix Insulated M8/M10, 37–44 mm OD, 1 1/4" Pipe, 32 DN</t>
  </si>
  <si>
    <t>MFVI1000EG</t>
  </si>
  <si>
    <t>nVent CADDY Macrofix Insulated Ventilation Duct Clamp, EPDM-SBR, Steel, 1,000 mm OD, M8, M10 Rod</t>
  </si>
  <si>
    <t>CSBSH00625EG</t>
  </si>
  <si>
    <t>Strut Seismic Hinge, 14 mm Hole 1, 17 mm Hole 2</t>
  </si>
  <si>
    <t>RFFM8M10</t>
  </si>
  <si>
    <t>RFF Round Rod Reducer, M8 Rod 1, M10 Rod 2</t>
  </si>
  <si>
    <t>PXN219EG</t>
  </si>
  <si>
    <t>PX NI Heavy Duty Pipe Clamp with External Thread, Steel, EG, 213–219 mm OD, 3/4" Gewinde, 38 mm</t>
  </si>
  <si>
    <t>MFV433</t>
  </si>
  <si>
    <t>Cavity Plug, w/Screw, M4 Screw, 41 mm Screw</t>
  </si>
  <si>
    <t>MFVI0224EG</t>
  </si>
  <si>
    <t>nVent CADDY Macrofix Insulated Ventilation Duct Clamp, EPDM-SBR, Steel, 224 mm OD, M8, M10 Rod</t>
  </si>
  <si>
    <t>SLS2L3DH</t>
  </si>
  <si>
    <t>nVent CADDY Speed Link SLS with Decking Hook, 2 mm Wire, 3 m Length</t>
  </si>
  <si>
    <t>SCLI13I0012</t>
  </si>
  <si>
    <t>SIT CLIM Insulated Pipe Clamp with Rubber Ends, 13 mm Insulation, 12 mm OD</t>
  </si>
  <si>
    <t>2025EG</t>
  </si>
  <si>
    <t>2000 U-Channel Beam Clamp</t>
  </si>
  <si>
    <t>M6TI</t>
  </si>
  <si>
    <t>Thread Install Rod Hanger, M6 Hole 1, Threaded, 7 mm Hole 2</t>
  </si>
  <si>
    <t>SLK3L1DW6</t>
  </si>
  <si>
    <t>nVent CADDY Speed Link SLK with Drop Wire Clip, 3 mm Wire, 1 m Length</t>
  </si>
  <si>
    <t>C30S4</t>
  </si>
  <si>
    <t>Multi-Function C-Clamp, S304, 17–30 mm Flange</t>
  </si>
  <si>
    <t>ZT606HDEG</t>
  </si>
  <si>
    <t>Internal Strut Beam Clamp with Bolt, Steel, HD, EG, M10 Screw</t>
  </si>
  <si>
    <t>NUTM8EG</t>
  </si>
  <si>
    <t>Strut Nut without Spring, Steel, EG, M8 Rod, 6 mm</t>
  </si>
  <si>
    <t>PXI170EG</t>
  </si>
  <si>
    <t>PX Heavy Duty Pipe Clamp with External Thread, Steel, EPDM-SBR, EG, 165–170 mm OD, 6" Pipe, 150 DN</t>
  </si>
  <si>
    <t>CATHPCD1B</t>
  </si>
  <si>
    <t>nVent CADDY Cat HP J-Hook Clip to Pedestal Clamp, 19 mm Square, 22.2-28.5 mm Round Pedestal</t>
  </si>
  <si>
    <t>NPN860</t>
  </si>
  <si>
    <t>NPN Hammer-In Expansion Anchor with Screw, 60 mm, 8 mm Drill Bit Diameter</t>
  </si>
  <si>
    <t>SABM8010</t>
  </si>
  <si>
    <t>Bolt Expansion Anchor, Steel, EG, M8 Rod, 75 mm</t>
  </si>
  <si>
    <t>SXE061</t>
  </si>
  <si>
    <t>nVent CADDY Superfix 243 M8, 57–61 mm OD, 2" Pipe, 50 DN</t>
  </si>
  <si>
    <t>KP3810035</t>
  </si>
  <si>
    <t>KP T-Bolt for C-Channel E4, M10 Screw, 35 mm Screw</t>
  </si>
  <si>
    <t>CAT32HPGBSF</t>
  </si>
  <si>
    <t>nVent CADDY Cat HP J-Hook with Nail Gun Bracket, 50 mm dia</t>
  </si>
  <si>
    <t>HDI033</t>
  </si>
  <si>
    <t>HD Heavy Duty Pipe Clamp, 29–33 mm OD, 1" Pipe, 25 DN, M8, M10 Rod</t>
  </si>
  <si>
    <t>C32EU</t>
  </si>
  <si>
    <t>C-EU Single Cable to Flange Clamp, 28–32 mm OD, 12 mm Max Flange, 63 mm Max</t>
  </si>
  <si>
    <t>MFT1</t>
  </si>
  <si>
    <t>Setting Tool for Metal Expansion Anchor, Top</t>
  </si>
  <si>
    <t>C28GW</t>
  </si>
  <si>
    <t>C-GW Cable Protection Plate, 25–28 mm OD, 40 mm</t>
  </si>
  <si>
    <t>DIN406HD</t>
  </si>
  <si>
    <t>Heavy Duty Pipe Clamp per DIN 3567, Steel, HD, 406.4 mm OD, 16" Pipe, 400 DN</t>
  </si>
  <si>
    <t>050M101000HD</t>
  </si>
  <si>
    <t>Threaded Rod, Steel, HD, M10 Rod, 1,000 mm</t>
  </si>
  <si>
    <t>E4CNM10</t>
  </si>
  <si>
    <t>ECN Nut for C-Channel E4, M10 Rod</t>
  </si>
  <si>
    <t>ABP17PG</t>
  </si>
  <si>
    <t>ABP Perforated Strap with Rounded Edge, Standard Duty, Steel, PG, 17 mm x 0.8 mm, 7 mm Hole</t>
  </si>
  <si>
    <t>EM24R5</t>
  </si>
  <si>
    <t>Hammer-On Flange Clip, Bottom Mount, Spring Steel, 3–8 mm Flange</t>
  </si>
  <si>
    <t>E01CNM6</t>
  </si>
  <si>
    <t>ECN Nut for C-Channel E0/E0L/E1, M6 Rod</t>
  </si>
  <si>
    <t>812EM58</t>
  </si>
  <si>
    <t>EM-M Conduit/Pipe to Flange Clip, Spring Steel, nVent CADDY Armour, 18–30 mm OD, 8–14 mm Flange</t>
  </si>
  <si>
    <t>RET16B50</t>
  </si>
  <si>
    <t>nVent CADDY Cat HP Wire Retainer, 25 mm dia</t>
  </si>
  <si>
    <t>PESHTS</t>
  </si>
  <si>
    <t>PESHTS Heavy Duty Pipe Slide with Strap, Two Connectors</t>
  </si>
  <si>
    <t>MFN230S6</t>
  </si>
  <si>
    <t>nVent CADDY Macrofix Non-Insulated M8/M10, Stainless Steel, 220–230 mm OD</t>
  </si>
  <si>
    <t>NUTM16EG</t>
  </si>
  <si>
    <t>Strut Nut without Spring, Steel, EG, M16 Rod, 11.7 mm</t>
  </si>
  <si>
    <t>SLK15L2SF</t>
  </si>
  <si>
    <t>nVent CADDY Speed Link SLK with Shot-Fire Bracket, 1.5 mm Wire, 2 m Length</t>
  </si>
  <si>
    <t>E01CNM8</t>
  </si>
  <si>
    <t>ECN Nut for C-Channel E0/E0L/E1, M8 Rod</t>
  </si>
  <si>
    <t>UB4N021M6</t>
  </si>
  <si>
    <t>U-Bolt, Steel, EG, 21 mm OD, 1/2" Pipe, 15 DN, M6 Rod</t>
  </si>
  <si>
    <t>ZTA605</t>
  </si>
  <si>
    <t>Strut Beam Clip, Steel, HD, 16 mm Max Flange, 13 mm Hole</t>
  </si>
  <si>
    <t>RADTOP330EG</t>
  </si>
  <si>
    <t>Top Bracket Kit for Column Radiator, 330 mm</t>
  </si>
  <si>
    <t>MFE050</t>
  </si>
  <si>
    <t>nVent CADDY Macrofix Insulated M8, 44–50 mm OD, 1 1/2" Pipe, 40 DN</t>
  </si>
  <si>
    <t>MXZ154</t>
  </si>
  <si>
    <t>nVent CADDY Macrofix NI EZ with Easy Closure, 144–154 mm OD, M8, M10 Rod</t>
  </si>
  <si>
    <t>E530H3000S4</t>
  </si>
  <si>
    <t>C-Channel Type E5, Perforated, S304, 3,000 mm x 20 mm x 36 mm</t>
  </si>
  <si>
    <t>1070075EG</t>
  </si>
  <si>
    <t>107 Wraparound Strap for CPVC Pipe, 3/4" Pipe, 20 DN, 26.9 mm OD</t>
  </si>
  <si>
    <t>DHM0200EG</t>
  </si>
  <si>
    <t>Drop-In Loop Hanger, 2" Pipe, 50 DN, 60.3 mm OD, M10 Rod</t>
  </si>
  <si>
    <t>MFN103EG</t>
  </si>
  <si>
    <t>nVent CADDY Macrofix Non-Insulated M8/M10, 93–103 mm OD, 3 1/2" Pipe, 90 DN</t>
  </si>
  <si>
    <t>KA25H0500HD</t>
  </si>
  <si>
    <t>Strut Cantilever Arm Type A, Slotted, Steel, HD, 500 mm x 41 mm x 41 mm x 2.5 mm</t>
  </si>
  <si>
    <t>RPSE1H57</t>
  </si>
  <si>
    <t>nVent CADDY Pyramid EZ Rubber-Based Adjustable Support, 25 DN, 33 mm OD, 127–178 mm</t>
  </si>
  <si>
    <t>M8TI</t>
  </si>
  <si>
    <t>Thread Install Rod Hanger, M8 Hole 1, Threaded, 7 mm Hole 2</t>
  </si>
  <si>
    <t>MFE019</t>
  </si>
  <si>
    <t>nVent CADDY Macrofix Insulated M8, 15–19 mm OD, 3/8" Pipe, 10 DN</t>
  </si>
  <si>
    <t>VDFM10060</t>
  </si>
  <si>
    <t>VDF TORX Wood-to-Metal Screw with TORX Head, Steel, EG, M10 Screw, 60 mm</t>
  </si>
  <si>
    <t>5600S4</t>
  </si>
  <si>
    <t>5000 Beam Clamp Kit, S304, 600 mm, 3–30 mm Flange</t>
  </si>
  <si>
    <t>CR150S4</t>
  </si>
  <si>
    <t>Pipe/Cable Clamp, S304, 1 1/2" Pipe</t>
  </si>
  <si>
    <t>SCLI13I0021</t>
  </si>
  <si>
    <t>SIT CLIM Insulated Pipe Clamp with Rubber Ends, 13 mm Insulation, 21 mm OD, 1/2" Pipe, 15 DN</t>
  </si>
  <si>
    <t>050M161000</t>
  </si>
  <si>
    <t>Threaded Rod, Steel, EG, M16 Rod, 1,000 mm</t>
  </si>
  <si>
    <t>C60EC</t>
  </si>
  <si>
    <t>C-EC Cable to Strut Clamp, 56–60 mm OD</t>
  </si>
  <si>
    <t>MACROFIX PLUS 88-98MM</t>
  </si>
  <si>
    <t>SLK6L10</t>
  </si>
  <si>
    <t>nVent CADDY Speed Link Catenary Kit, 10 m Length</t>
  </si>
  <si>
    <t>CAM8030</t>
  </si>
  <si>
    <t>Drop-In Anchor, Steel, EG, M8 Hole, 30 mm</t>
  </si>
  <si>
    <t>ADKE0</t>
  </si>
  <si>
    <t>ADK Plastic End Cap for C-Channel, E0 Channel</t>
  </si>
  <si>
    <t>SPRAM6EG</t>
  </si>
  <si>
    <t>Strut Nut with Spring, Channel Type A, Steel, EG, M6 Rod, 6 mm</t>
  </si>
  <si>
    <t>PXI145EG</t>
  </si>
  <si>
    <t>PX Heavy Duty Pipe Clamp with External Thread, Steel, EPDM-SBR, EG, 139–145 mm OD, 5" Pipe, 125 DN</t>
  </si>
  <si>
    <t>CAT64HPAB</t>
  </si>
  <si>
    <t>nVent CADDY Cat HP J-Hook with Angle Bracket, 100 mm dia, 6.3 mm Hole</t>
  </si>
  <si>
    <t>CHN13K</t>
  </si>
  <si>
    <t>CHN Chain, Steel, EG, 30 m, 200 N Load</t>
  </si>
  <si>
    <t>USC046EG</t>
  </si>
  <si>
    <t>USC Universal Strut Clamp for Pipe/Conduit, EG, 43–45 mm OD</t>
  </si>
  <si>
    <t>VDFM8060</t>
  </si>
  <si>
    <t>VDF TORX Wood-to-Metal Screw with TORX Head, Steel, EG, M8 Screw, 60 mm</t>
  </si>
  <si>
    <t>USC021HD</t>
  </si>
  <si>
    <t>USC Universal Strut Clamp for Pipe/Conduit, HD, 20.5–21.4 mm OD, 1/2" Pipe, 15 DN</t>
  </si>
  <si>
    <t>CTS1</t>
  </si>
  <si>
    <t>Cable Tie Fastener, S301</t>
  </si>
  <si>
    <t>QSNM12EG</t>
  </si>
  <si>
    <t>Quick Strut Nut, M12 Rod</t>
  </si>
  <si>
    <t>SXD019</t>
  </si>
  <si>
    <t>nVent CADDY Superfix 243 M8/M10, 15–19 mm OD, 3/8" Pipe, 10 DN</t>
  </si>
  <si>
    <t>4H912CTSP25</t>
  </si>
  <si>
    <t>MFD015S6</t>
  </si>
  <si>
    <t>nVent CADDY Macrofix Insulated M8/M10, Stainless Steel, 11–15 mm OD, 1/4" Pipe, 8 DN</t>
  </si>
  <si>
    <t>010M10HD</t>
  </si>
  <si>
    <t>Hex Nut, Steel, HD, M10 Rod</t>
  </si>
  <si>
    <t>CR200HD</t>
  </si>
  <si>
    <t>Pipe/Cable Clamp, Steel, HD, 2" Pipe</t>
  </si>
  <si>
    <t>MFD138</t>
  </si>
  <si>
    <t>nVent CADDY Macrofix Insulated M8/M10, 128–138 mm OD</t>
  </si>
  <si>
    <t>4H24SP25</t>
  </si>
  <si>
    <t>CFIXM8040</t>
  </si>
  <si>
    <t>C-FIX M T-Bolt, M8 Screw, 40 mm Screw</t>
  </si>
  <si>
    <t>SABM10050</t>
  </si>
  <si>
    <t>Bolt Expansion Anchor, Steel, EG, M10 Rod, 130 mm</t>
  </si>
  <si>
    <t>ZWA223</t>
  </si>
  <si>
    <t>1-1 Hole 45° Angle Brace, HD, 368 mm x 300 mm</t>
  </si>
  <si>
    <t>050M62000S4</t>
  </si>
  <si>
    <t>Threaded Rod, S304, M6 Rod, 2,000 mm</t>
  </si>
  <si>
    <t>MFE044</t>
  </si>
  <si>
    <t>nVent CADDY Macrofix Insulated M8, 37–44 mm OD, 1 1/4" Pipe, 32 DN</t>
  </si>
  <si>
    <t>NUTM12EG</t>
  </si>
  <si>
    <t>Strut Nut without Spring, Steel, EG, M12 Rod, 8 mm</t>
  </si>
  <si>
    <t>ZW201</t>
  </si>
  <si>
    <t>1-1 Hole Angle Bracket, Steel, HD, 58 mm x 42 mm, M10 Screw</t>
  </si>
  <si>
    <t>BSZSU10120ZL</t>
  </si>
  <si>
    <t>BSZ-SU Concrete Screw, 10 mm Drill Bit Diameter, 120 mm Screw</t>
  </si>
  <si>
    <t>812SC1518</t>
  </si>
  <si>
    <t>SC Cable Snap Clip, 8–12 mm Flange, 15–18 mm OD</t>
  </si>
  <si>
    <t>SCLI13I0076</t>
  </si>
  <si>
    <t>SIT CLIM Insulated Pipe Clamp with Rubber Ends, 13 mm Insulation, 76 mm OD, 2 1/2" Pipe, 65 DN</t>
  </si>
  <si>
    <t>HDN116HD</t>
  </si>
  <si>
    <t>HD NI Heavy Duty Pipe Clamp, Fire/Sprinkler, HD, 110–116 mm OD, 4" Pipe, 100 DN, M10, M12 Rod</t>
  </si>
  <si>
    <t>AB11MM35X35</t>
  </si>
  <si>
    <t>L-Bracket, 11 mm Hole</t>
  </si>
  <si>
    <t>CAM10040</t>
  </si>
  <si>
    <t>Drop-In Anchor, Steel, EG, M10 Hole, 40 mm</t>
  </si>
  <si>
    <t>SLK2L5LP</t>
  </si>
  <si>
    <t>nVent CADDY Speed Link SLK with Loop, 2 mm Wire, 5 m Length</t>
  </si>
  <si>
    <t>MACROFIX PLUS 73-83MM</t>
  </si>
  <si>
    <t>PXI028EG</t>
  </si>
  <si>
    <t>PX Heavy Duty Pipe Clamp with External Thread, Steel, EPDM-SBR, EG, 23–28 mm OD, 3/4" Pipe, 20 DN</t>
  </si>
  <si>
    <t>051M10090</t>
  </si>
  <si>
    <t>Threaded Stud, EG, M10 Rod, 90 mm</t>
  </si>
  <si>
    <t>ADKE1</t>
  </si>
  <si>
    <t>ADK Plastic End Cap for C-Channel, E1 Channel</t>
  </si>
  <si>
    <t>MFVI0200EG</t>
  </si>
  <si>
    <t>nVent CADDY Macrofix Insulated Ventilation Duct Clamp, EPDM-SBR, Steel, 200 mm OD, M8, M10 Rod</t>
  </si>
  <si>
    <t>DIN042HD</t>
  </si>
  <si>
    <t>Heavy Duty Pipe Clamp per DIN 3567, Steel, HD, 42.4 mm OD, 1 1/4" Pipe, 32 DN</t>
  </si>
  <si>
    <t>SXE052</t>
  </si>
  <si>
    <t>nVent CADDY Superfix 243 M8, 48–52 mm OD, 1 1/2" Pipe, 40 DN</t>
  </si>
  <si>
    <t>C16ES</t>
  </si>
  <si>
    <t>C-ES Cable to Vertical Flange Clamp, 12–16 mm OD</t>
  </si>
  <si>
    <t>CSB18SLVBSS</t>
  </si>
  <si>
    <t>Oval Sleeve, S316, #18 Brace</t>
  </si>
  <si>
    <t>M10VKR</t>
  </si>
  <si>
    <t>VKR Trapezoidal Deck Hanger, M10 Rod, 0.8–3 mm Flange</t>
  </si>
  <si>
    <t>BSZSU08070ZL</t>
  </si>
  <si>
    <t>BSZ-SU Concrete Screw, 8 mm Drill Bit Diameter, 70 mm Screw</t>
  </si>
  <si>
    <t>PBRM8M10L120</t>
  </si>
  <si>
    <t>PBF Two Hole Base Plate for Threaded Rod, Steel, EG, M8, M10 Rod, 120 mm</t>
  </si>
  <si>
    <t>4QTI</t>
  </si>
  <si>
    <t>nVent CADDY Rod Lock Spring Steel Rod Hanger, M6 Rod</t>
  </si>
  <si>
    <t>MFVN0150EG</t>
  </si>
  <si>
    <t>nVent CADDY Macrofix Non-Insulated Ventilation Duct Clamp, 150 mm OD, M8, M10 Rod</t>
  </si>
  <si>
    <t>CSBMA050050EG</t>
  </si>
  <si>
    <t>Multi Attachment, 14 mm Hole 1, 14 mm Hole 2</t>
  </si>
  <si>
    <t>4QTI912</t>
  </si>
  <si>
    <t>nVent CADDY Rod Lock Spring Steel Rod Hanger to Flange Clip, M6 Rod, 14–20 mm Flange</t>
  </si>
  <si>
    <t>SCLI19I0027</t>
  </si>
  <si>
    <t>SIT CLIM Insulated Pipe Clamp with Rubber Ends, 19 mm Insulation, 27 mm OD, 3/4" Pipe, 20 DN</t>
  </si>
  <si>
    <t>SSG049RO</t>
  </si>
  <si>
    <t>Heavy Duty Pipe Clamp, Painted, Red Oxide, 48–49 mm OD, 1 1/2" Pipe, 40 DN</t>
  </si>
  <si>
    <t>01116EG</t>
  </si>
  <si>
    <t>Flat Washer, Steel, EG, 17 mm Hole</t>
  </si>
  <si>
    <t>DIN027HD</t>
  </si>
  <si>
    <t>Heavy Duty Pipe Clamp per DIN 3567, Steel, HD, 26.9 mm OD, 3/4" Pipe, 20 DN</t>
  </si>
  <si>
    <t>SXD067</t>
  </si>
  <si>
    <t>nVent CADDY Superfix 243 M8/M10, 63–67 mm OD</t>
  </si>
  <si>
    <t>SXE049</t>
  </si>
  <si>
    <t>nVent CADDY Superfix 243 M8, 44–49 mm OD</t>
  </si>
  <si>
    <t>MPL032</t>
  </si>
  <si>
    <t>nVent CADDY Macrofix Plus LF Low-Friction, 32 mm OD, 1" Pipe, 25 DN, 32 mm Plastic Pipe</t>
  </si>
  <si>
    <t>CSBC48</t>
  </si>
  <si>
    <t>Wire Rope Cutter, #36 Brace, 6 mm Max Cable Diameter</t>
  </si>
  <si>
    <t>C28EC</t>
  </si>
  <si>
    <t>C-EC Cable to Strut Clamp, 24–28 mm OD</t>
  </si>
  <si>
    <t>ZSA301</t>
  </si>
  <si>
    <t>Z-Shaped Bracket for Strut Type A, Steel, HD</t>
  </si>
  <si>
    <t>SXD058</t>
  </si>
  <si>
    <t>nVent CADDY Superfix 243 M8/M10, 54–58 mm OD</t>
  </si>
  <si>
    <t>050M123000</t>
  </si>
  <si>
    <t>Threaded Rod, Steel, EG, M12 Rod, 3,000 mm</t>
  </si>
  <si>
    <t>SLK3L5R2</t>
  </si>
  <si>
    <t>MFD128S6</t>
  </si>
  <si>
    <t>nVent CADDY Macrofix Insulated M8/M10, Stainless Steel, 118–128 mm OD</t>
  </si>
  <si>
    <t>24SC1011</t>
  </si>
  <si>
    <t>SC Cable Snap Clip, 2–4 mm Flange, 10–11 mm OD</t>
  </si>
  <si>
    <t>E23CNM8</t>
  </si>
  <si>
    <t>ECN Nut for C-Channel E2/E2L/E3, M8 Rod</t>
  </si>
  <si>
    <t>MPK043</t>
  </si>
  <si>
    <t>nVent CADDY Macrofix Plus Kombi with Combination Nut, M8, M10, 1/2" Rod, 40–43 mm OD, 1 1/4" Pipe, 32 DN</t>
  </si>
  <si>
    <t>4100300EG</t>
  </si>
  <si>
    <t>410 Clevis Hanger, Light Duty, 3" Pipe, 80 DN, 89 mm OD, M12 Rod</t>
  </si>
  <si>
    <t>PHKR</t>
  </si>
  <si>
    <t>nVent CADDY Pyramid H-Frame Kit, Rubber</t>
  </si>
  <si>
    <t>Polypropylene; Polyethylene</t>
  </si>
  <si>
    <t>H-frame Kits</t>
  </si>
  <si>
    <t>SXD091</t>
  </si>
  <si>
    <t>nVent CADDY Superfix 243 M8/M10, 83–91 mm OD, 3" Pipe, 80 DN</t>
  </si>
  <si>
    <t>PTF16P</t>
  </si>
  <si>
    <t>nVent CADDY Pyramid Tool-Free Cable Tray Support Kit, 482.6 mm</t>
  </si>
  <si>
    <t>C45S4</t>
  </si>
  <si>
    <t>Multi-Function C-Clamp, S304, 30–44 mm Flange</t>
  </si>
  <si>
    <t>ZGA504</t>
  </si>
  <si>
    <t>Open Post Base for Strut Type A with Gusset, AA Strut, 256 mm x 152 mm</t>
  </si>
  <si>
    <t>6M24SM</t>
  </si>
  <si>
    <t>H-MSM Conduit/Pipe to Flange Clip, Side Mount, Spring Steel, 14–18 mm OD, 3–8 mm Flange</t>
  </si>
  <si>
    <t>VDFM8070</t>
  </si>
  <si>
    <t>VDF TORX Wood-to-Metal Screw with TORX Head, Steel, EG, M8 Screw, 70 mm</t>
  </si>
  <si>
    <t>HDI162</t>
  </si>
  <si>
    <t>HD Heavy Duty Pipe Clamp, 156–162 mm OD, M12, M16 Rod</t>
  </si>
  <si>
    <t>C40EC</t>
  </si>
  <si>
    <t>C-EC Cable to Strut Clamp, 36–40 mm OD</t>
  </si>
  <si>
    <t>CCC0125</t>
  </si>
  <si>
    <t>nVent CADDY Cushion Clamp Insulated Strut Clamp for Pipe/Tube, 31.8 mm OD, 1" Pipe, 25 DN</t>
  </si>
  <si>
    <t>PHK</t>
  </si>
  <si>
    <t>nVent CADDY Pyramid H-Frame Kit, Foam</t>
  </si>
  <si>
    <t>050M81000</t>
  </si>
  <si>
    <t>Threaded Rod, Steel, EG, M8 Rod, 1,000 mm</t>
  </si>
  <si>
    <t>SPRCM6HD</t>
  </si>
  <si>
    <t>Strut Nut with Spring, Channel Type C, Steel, HD, M6 Rod</t>
  </si>
  <si>
    <t>EERTIM6</t>
  </si>
  <si>
    <t>EER-Ti/T Trapezoidal Deck Threaded Rod Hanger, M6 Hole, Threaded, 0.8–3 mm Flange</t>
  </si>
  <si>
    <t>CUCS0250HD</t>
  </si>
  <si>
    <t>U-Channel Cantilever Arm, Perforated with Brace, 250 mm x 30 mm x 30 mm x 3 mm</t>
  </si>
  <si>
    <t>PEK6B</t>
  </si>
  <si>
    <t>nVent CADDY Pyramid Equipment Support Kit, 6 Post Base, 2,172 mm</t>
  </si>
  <si>
    <t>SL1214</t>
  </si>
  <si>
    <t>MC/AC Cable Clip, 11.8–14.2 mm OD</t>
  </si>
  <si>
    <t>PBRM8M10L80</t>
  </si>
  <si>
    <t>PBF Two Hole Base Plate for Threaded Rod, Steel, EG, M8, M10 Rod, 80 mm</t>
  </si>
  <si>
    <t>5190HD</t>
  </si>
  <si>
    <t>ECN Square Nut for C-Channel E5, Steel, HD</t>
  </si>
  <si>
    <t>M8VKR</t>
  </si>
  <si>
    <t>VKR Trapezoidal Deck Hanger, M8 Rod, 0.8–3 mm Flange</t>
  </si>
  <si>
    <t>SCLI19I0133</t>
  </si>
  <si>
    <t>SIT CLIM Insulated Pipe Clamp with Rubber Ends, 19 mm Insulation, 133 mm OD</t>
  </si>
  <si>
    <t>CUCS0400HD</t>
  </si>
  <si>
    <t>U-Channel Cantilever Arm, Perforated with Brace, 400 mm x 30 mm x 30 mm x 3 mm</t>
  </si>
  <si>
    <t>DIN102HD</t>
  </si>
  <si>
    <t>Heavy Duty Pipe Clamp per DIN 3567, Steel, HD, 102 mm OD, 3 1/2" Pipe, 90 DN</t>
  </si>
  <si>
    <t>RMFM6M8</t>
  </si>
  <si>
    <t>RMF Hex Male-Female Reducer, M6 Rod 1, M8 Rod 2</t>
  </si>
  <si>
    <t>310M10</t>
  </si>
  <si>
    <t>310M Universal Beam Clamp, Thick Flange, M10 Hole, Threaded, 31.8 mm Max Flange</t>
  </si>
  <si>
    <t>SMS8</t>
  </si>
  <si>
    <t>SMS8 Self-Drilling and Tapping Screw, 4.2 mm Screw, 12 mm Screw</t>
  </si>
  <si>
    <t>HDI154</t>
  </si>
  <si>
    <t>HD Heavy Duty Pipe Clamp, 148–154 mm OD, M12, M16 Rod</t>
  </si>
  <si>
    <t>NUTM8HD</t>
  </si>
  <si>
    <t>Strut Nut without Spring, Steel, HD, M8 Rod, 6 mm</t>
  </si>
  <si>
    <t>4H58S1</t>
  </si>
  <si>
    <t>Hammer-On Flange Clip, Side Mount, S301, 8–14 mm Flange</t>
  </si>
  <si>
    <t>SBP17</t>
  </si>
  <si>
    <t>SBP Perforated Strap with Straight Edge, Standard Duty, 17 mm x 1 mm, 6.5 mm Hole</t>
  </si>
  <si>
    <t>BTF24</t>
  </si>
  <si>
    <t>Cable Tray with Flange Clip, 3–8 mm Flange</t>
  </si>
  <si>
    <t>SCLI13I0016</t>
  </si>
  <si>
    <t>SIT CLIM Insulated Pipe Clamp with Rubber Ends, 13 mm Insulation, 15 mm OD</t>
  </si>
  <si>
    <t>115M0300EG</t>
  </si>
  <si>
    <t>115 Standard Duty Loop Hanger, 3" Pipe, 80 DN, 89 mm OD, M10 Rod</t>
  </si>
  <si>
    <t>CSBQG0300EG</t>
  </si>
  <si>
    <t>Quick Grip Lateral Sway Brace, 3" Pipe, 80 DN</t>
  </si>
  <si>
    <t>UB4N017M6</t>
  </si>
  <si>
    <t>U-Bolt, Steel, EG, 17 mm OD, 3/8" Pipe, 10 DN, M6 Rod</t>
  </si>
  <si>
    <t>4G16M16WH</t>
  </si>
  <si>
    <t>4G16 Twist Clip with Stud, Painted, White, 24 mm T-Grid, M6 Screw, 16 mm Screw</t>
  </si>
  <si>
    <t>SNM6</t>
  </si>
  <si>
    <t>SN Series Nut, M6 Rod</t>
  </si>
  <si>
    <t>MFVN0125EG</t>
  </si>
  <si>
    <t>nVent CADDY Macrofix Non-Insulated Ventilation Duct Clamp, 125 mm OD, M8, M10 Rod</t>
  </si>
  <si>
    <t>DIN076PL</t>
  </si>
  <si>
    <t>Heavy Duty Pipe Clamp per DIN 3567, Steel, Plain, 76.1 mm OD, 2 1/2" Pipe, 65 DN</t>
  </si>
  <si>
    <t>KAA25H0750HD</t>
  </si>
  <si>
    <t>Strut Cantilever Arm Type AA, Slotted, HD, 750 mm x 41 mm x 82 mm x 2.5 mm</t>
  </si>
  <si>
    <t>E5CN10HD</t>
  </si>
  <si>
    <t>ECN Nut for C-Channel E5, Steel, HD, M10 Rod</t>
  </si>
  <si>
    <t>CC25H0600HD</t>
  </si>
  <si>
    <t>Strut Channel Type CC, Slotted, Steel, HD, 600 mm x 41 mm x 41 mm x 2.5 mm</t>
  </si>
  <si>
    <t>ZWA205</t>
  </si>
  <si>
    <t>2-2 Hole Corner Angle Bracket, Steel, HD, 102 mm x 86 mm</t>
  </si>
  <si>
    <t>CTRI310HD</t>
  </si>
  <si>
    <t>CTRI Cantilever Arm for Cable Tray, HD, 320 mm x 43 mm x 30 mm x 1.5 mm</t>
  </si>
  <si>
    <t>Large Washer, 13 mm Hole, 40 mm dia</t>
  </si>
  <si>
    <t>CE420H0200EG</t>
  </si>
  <si>
    <t>Cantilever Arm with E4 Channel, 200 mm</t>
  </si>
  <si>
    <t>SLK15L10LP</t>
  </si>
  <si>
    <t>nVent CADDY Speed Link SLK with Loop, 1.5 mm Wire, 10 m Length</t>
  </si>
  <si>
    <t>MFN029EG</t>
  </si>
  <si>
    <t>nVent CADDY Macrofix Non-Insulated M8/M10, 23–29 mm OD, 3/4" Pipe, 20 DN</t>
  </si>
  <si>
    <t>MACROFIX PLUS 160-170MM</t>
  </si>
  <si>
    <t>008048EG</t>
  </si>
  <si>
    <t>2HPS Two Hole Pipe Strap, 1 1/2" Pipe, 40 DN, 48.3 mm OD</t>
  </si>
  <si>
    <t>812SC1518R25</t>
  </si>
  <si>
    <t>051M8100</t>
  </si>
  <si>
    <t>Threaded Stud, EG, M8 Rod, 100 mm</t>
  </si>
  <si>
    <t>01112S4</t>
  </si>
  <si>
    <t>Flat Washer, S304, 13 mm Hole</t>
  </si>
  <si>
    <t>CHK32K</t>
  </si>
  <si>
    <t>CHK Chain, 25 m, 1,200 N Load</t>
  </si>
  <si>
    <t>CLAMP,SEISMIC,FIXTURE</t>
  </si>
  <si>
    <t>Seismic Bracing for Acoustical Ceilings</t>
  </si>
  <si>
    <t>C25H3000PG</t>
  </si>
  <si>
    <t>Strut Channel Type C, Slotted, Steel, PG, 3,000 mm x 21 mm x 41 mm x 2.5 mm</t>
  </si>
  <si>
    <t>EM24</t>
  </si>
  <si>
    <t>SXD035</t>
  </si>
  <si>
    <t>nVent CADDY Superfix 243 M8/M10, 32–35 mm OD, 1" Pipe, 25 DN</t>
  </si>
  <si>
    <t>4Z34</t>
  </si>
  <si>
    <t>Multi-Function Clip, M4, M6 Rod, 4.8 mm Wire, 3–9 mm Flange, 6.5 mm Hole</t>
  </si>
  <si>
    <t>MFD050S6</t>
  </si>
  <si>
    <t>nVent CADDY Macrofix Insulated M8/M10, Stainless Steel, 44–50 mm OD, 1 1/2" Pipe, 40 DN</t>
  </si>
  <si>
    <t>PXI099S6</t>
  </si>
  <si>
    <t>PX Heavy Duty Pipe Clamp with External Thread, S316, EPDM-SBR, 94–99 mm OD</t>
  </si>
  <si>
    <t>SSG0359RO</t>
  </si>
  <si>
    <t>Heavy Duty Pipe Clamp, Painted, Red Oxide, 355–363 mm OD, 14" Pipe</t>
  </si>
  <si>
    <t>HDI018</t>
  </si>
  <si>
    <t>HD Heavy Duty Pipe Clamp, 14–18 mm OD, 3/8" Pipe, 10 DN, M8, M10 Rod</t>
  </si>
  <si>
    <t>PTF2C</t>
  </si>
  <si>
    <t>nVent CADDY Pyramid Tool-Free Pipe Clamp, 21.3–60.3 mm OD</t>
  </si>
  <si>
    <t>SLK2L7DH</t>
  </si>
  <si>
    <t>nVent CADDY Speed Link SLK with Decking Hook, 2 mm Wire, 7 m Length</t>
  </si>
  <si>
    <t>PXI220S6</t>
  </si>
  <si>
    <t>PX Heavy Duty Pipe Clamp with External Thread, S316, EPDM-SBR, 215–220 mm OD, 8" Pipe, 200 DN</t>
  </si>
  <si>
    <t>CR037S4</t>
  </si>
  <si>
    <t>Pipe/Cable Clamp, S304, 3/8" Pipe</t>
  </si>
  <si>
    <t>SLK2L1DW6</t>
  </si>
  <si>
    <t>nVent CADDY Speed Link SLK with Drop Wire Clip, 2 mm Wire, 1 m Length</t>
  </si>
  <si>
    <t>A25H2000PG</t>
  </si>
  <si>
    <t>Strut Channel Type A, Slotted, Steel, PG, 2,000 mm x 41 mm x 41 mm x 2.5 mm</t>
  </si>
  <si>
    <t>4G16M7</t>
  </si>
  <si>
    <t>4G16 Twist Clip with Stud, CADDY ARMOUR, Gray, 24 mm T-Grid, M6 Screw, 7 mm Screw</t>
  </si>
  <si>
    <t>8P24IN</t>
  </si>
  <si>
    <t>H-PIN Conduit to Flange Clip, 18–22 mm OD, 3–8 mm Flange</t>
  </si>
  <si>
    <t>SLK2L2SEM8</t>
  </si>
  <si>
    <t>nVent CADDY Speed Link SLK with Threaded Stud End, 2 mm Wire, 2 m Length, M8 Rod</t>
  </si>
  <si>
    <t>A15L6000PG</t>
  </si>
  <si>
    <t>Strut Channel Type A, Slotted, Steel, PG, 6,000 mm x 41 mm x 41 mm x 1.5 mm</t>
  </si>
  <si>
    <t>DIN114PL</t>
  </si>
  <si>
    <t>Heavy Duty Pipe Clamp per DIN 3567, Steel, Plain, 114.3 mm OD, 4" Pipe, 100 DN</t>
  </si>
  <si>
    <t>CR125HD</t>
  </si>
  <si>
    <t>Pipe/Cable Clamp, Steel, HD, 1 1/4" Pipe</t>
  </si>
  <si>
    <t>C40GW</t>
  </si>
  <si>
    <t>C-GW Cable Protection Plate, 37–40 mm OD, 40 mm</t>
  </si>
  <si>
    <t>CAT425</t>
  </si>
  <si>
    <t>nVent CADDY Cat 425 Adjustable Cable Support, 100 mm, 150 mm dia, 7 mm Hole</t>
  </si>
  <si>
    <t>Steel; Polyethylene</t>
  </si>
  <si>
    <t>CAT 425 Adjustable Cable Support</t>
  </si>
  <si>
    <t>HDN165</t>
  </si>
  <si>
    <t>HD NI Heavy Duty Pipe Clamp, Fire/Sprinkler, EG, 159–165 mm OD, M12, M16 Rod</t>
  </si>
  <si>
    <t>C40EU</t>
  </si>
  <si>
    <t>C-EU Single Cable to Flange Clamp, 36–40 mm OD, 12 mm Max Flange, 71 mm Max</t>
  </si>
  <si>
    <t>PXI105S6</t>
  </si>
  <si>
    <t>PX Heavy Duty Pipe Clamp with External Thread, S316, EPDM-SBR, 100–105 mm OD, 3 1/2" Pipe</t>
  </si>
  <si>
    <t>RACE3</t>
  </si>
  <si>
    <t>C-Channel Coupler, Type E3</t>
  </si>
  <si>
    <t>SLK15L1SEM8</t>
  </si>
  <si>
    <t>nVent CADDY Speed Link SLK with Threaded Stud End, 1.5 mm Wire, 1 m Length, M8 Rod</t>
  </si>
  <si>
    <t>SLK15L3LP</t>
  </si>
  <si>
    <t>RADTOPWS</t>
  </si>
  <si>
    <t>Dome Washer for Old-Style Radiator</t>
  </si>
  <si>
    <t>KA25H0600S6</t>
  </si>
  <si>
    <t>Strut Cantilever Arm Type A, Slotted, S316, 600 mm x 41 mm x 41 mm x 2.5 mm</t>
  </si>
  <si>
    <t>050M121000S4</t>
  </si>
  <si>
    <t>Threaded Rod, S304, M12 Rod, 1,000 mm</t>
  </si>
  <si>
    <t>AA25H6000PG</t>
  </si>
  <si>
    <t>Strut Channel Type AA, Slotted, Steel, PG, 6,000 mm x 82 mm x 41 mm x 2.5 mm</t>
  </si>
  <si>
    <t>SLK15L2DH</t>
  </si>
  <si>
    <t>nVent CADDY Speed Link SLK with Decking Hook, 1.5 mm Wire, 2 m Length</t>
  </si>
  <si>
    <t>CR087S4</t>
  </si>
  <si>
    <t>Pipe/Cable Clamp, S304, 7/8" Pipe</t>
  </si>
  <si>
    <t>MFE058</t>
  </si>
  <si>
    <t>nVent CADDY Macrofix Insulated M8, 50–58 mm OD</t>
  </si>
  <si>
    <t>SLK3L5DW6</t>
  </si>
  <si>
    <t>nVent CADDY Speed Link SLK with Drop Wire Clip, 3 mm Wire, 5 m Length</t>
  </si>
  <si>
    <t>MXOVDN1012EG</t>
  </si>
  <si>
    <t>Oval Pipe Clamp with Nut, 10, 12 DN, M8, M10 Rod</t>
  </si>
  <si>
    <t>SLS3L2</t>
  </si>
  <si>
    <t>nVent CADDY Speed Link SLS with Hook, 3 mm Wire, 2 m Length</t>
  </si>
  <si>
    <t>EM24SM16SP10</t>
  </si>
  <si>
    <t>ADKE0L</t>
  </si>
  <si>
    <t>ADK Plastic End Cap for C-Channel, E0L Channel</t>
  </si>
  <si>
    <t>M10TI912</t>
  </si>
  <si>
    <t>H-Ti/T Rod to Flange Clip, M10 Hole, Threaded, 14–20 mm Flange</t>
  </si>
  <si>
    <t>1090075EG</t>
  </si>
  <si>
    <t>109 Side Mount Strap for CPVC Pipe, 3/4" Pipe, 20 DN, 26.9 mm OD</t>
  </si>
  <si>
    <t>20M</t>
  </si>
  <si>
    <t>Snap Close Conduit/Pipe Clamp, Spring Steel, 35–42 mm OD, 7 mm Hole, Plain</t>
  </si>
  <si>
    <t>DIN323PL</t>
  </si>
  <si>
    <t>Heavy Duty Pipe Clamp per DIN 3567, Steel, Plain, 323.9 mm OD, 12" Pipe, 300 DN</t>
  </si>
  <si>
    <t>UB4N168M8S6</t>
  </si>
  <si>
    <t>U-Bolt, S316, 168 mm OD, 6" Pipe, 150 DN, M8 Rod</t>
  </si>
  <si>
    <t>E4CNM8</t>
  </si>
  <si>
    <t>ECN Nut for C-Channel E4, M8 Rod</t>
  </si>
  <si>
    <t>12P24</t>
  </si>
  <si>
    <t>EM-P Conduit to Flange Clip, 22–30 mm OD, 3–8 mm Flange</t>
  </si>
  <si>
    <t>CE015H0540EG</t>
  </si>
  <si>
    <t>Cantilever Arm with E0 Channel, 540 mm</t>
  </si>
  <si>
    <t>QSC</t>
  </si>
  <si>
    <t>QSC Multi-Cable Clip for Pin Drivers</t>
  </si>
  <si>
    <t>DIN140HD</t>
  </si>
  <si>
    <t>Heavy Duty Pipe Clamp per DIN 3567, Steel, HD, 139.7 mm OD, 5" Pipe, 125 DN</t>
  </si>
  <si>
    <t>3004EG</t>
  </si>
  <si>
    <t>3000 U-Channel, 600 mm</t>
  </si>
  <si>
    <t>SLK3L5LP</t>
  </si>
  <si>
    <t>nVent CADDY Speed Link SLK with Loop, 3 mm Wire, 5 m Length</t>
  </si>
  <si>
    <t>HDI093</t>
  </si>
  <si>
    <t>HD Heavy Duty Pipe Clamp, 88–93 mm OD, 3" Pipe, 80 DN, M10, M12 Rod</t>
  </si>
  <si>
    <t>HDN216</t>
  </si>
  <si>
    <t>HD NI Heavy Duty Pipe Clamp, Fire/Sprinkler, EG, 207–216 mm OD, M12, M16 Rod</t>
  </si>
  <si>
    <t>CATMTLS</t>
  </si>
  <si>
    <t>nVent CADDY Mille-Tie, Low-Smoke/Halogen Free, Yellow</t>
  </si>
  <si>
    <t>Mille Tie</t>
  </si>
  <si>
    <t>E530H0400HD</t>
  </si>
  <si>
    <t>C-Channel Type E5, Perforated, Steel, HD, 400 mm x 20 mm x 36 mm</t>
  </si>
  <si>
    <t>M10TI24</t>
  </si>
  <si>
    <t>H-Ti/T Rod to Flange Clip, M10 Hole, Threaded, 3–8 mm Flange</t>
  </si>
  <si>
    <t>ZWA225</t>
  </si>
  <si>
    <t>1-1 Hole 45° Angle Brace, HD, 651 mm x 500 mm</t>
  </si>
  <si>
    <t>MPL063</t>
  </si>
  <si>
    <t>nVent CADDY Macrofix Plus LF Low-Friction, 63 mm OD, 2" Pipe, 50 DN, 63 mm Plastic Pipe</t>
  </si>
  <si>
    <t>SBMKM10</t>
  </si>
  <si>
    <t>SBMK Male-Male Compression Insulator, 40 mm dia, M10 Rod</t>
  </si>
  <si>
    <t>4H912SP25</t>
  </si>
  <si>
    <t>SLS2L5DH</t>
  </si>
  <si>
    <t>nVent CADDY Speed Link SLS with Decking Hook, 2 mm Wire, 5 m Length</t>
  </si>
  <si>
    <t>E530H6000S4</t>
  </si>
  <si>
    <t>C-Channel Type E5, Perforated, S304, 6,000 mm x 20 mm x 36 mm</t>
  </si>
  <si>
    <t>HDN173HD</t>
  </si>
  <si>
    <t>HD NI Heavy Duty Pipe Clamp, Fire/Sprinkler, HD, 167–173 mm OD, 6" Pipe, 150 DN, M12, M16 Rod</t>
  </si>
  <si>
    <t>FRF018</t>
  </si>
  <si>
    <t>RING FRF /1 Single Pipe Clip with Plug, 18 mm OD</t>
  </si>
  <si>
    <t>CUCS0600HD</t>
  </si>
  <si>
    <t>U-Channel Cantilever Arm, Perforated with Brace, 600 mm x 30 mm x 30 mm x 3 mm</t>
  </si>
  <si>
    <t>CE015H0780EG</t>
  </si>
  <si>
    <t>Cantilever Arm with E0 Channel, 780 mm</t>
  </si>
  <si>
    <t>SLK15L3</t>
  </si>
  <si>
    <t>MFD225S6</t>
  </si>
  <si>
    <t>nVent CADDY Macrofix Insulated M8/M10, Stainless Steel, 215–225 mm OD, 8" Pipe, 200 DN</t>
  </si>
  <si>
    <t>ABP12PG</t>
  </si>
  <si>
    <t>ABP Perforated Strap with Rounded Edge, Standard Duty, Steel, PG, 12 mm x 0.8 mm, 5 mm Hole</t>
  </si>
  <si>
    <t>24M912SM</t>
  </si>
  <si>
    <t>H-MSM Conduit/Pipe to Flange Clip, Side Mount, Spring Steel, 42–50 mm OD, 14–20 mm Flange</t>
  </si>
  <si>
    <t>PXI034EG</t>
  </si>
  <si>
    <t>PX Heavy Duty Pipe Clamp with External Thread, Steel, EPDM-SBR, EG, 29–34 mm OD, 1" Pipe, 25 DN</t>
  </si>
  <si>
    <t>PSA10CH13</t>
  </si>
  <si>
    <t>nVent CADDY Pyramid ST Adjustable Strut Support, 254 mm x 152–330 mm</t>
  </si>
  <si>
    <t>MXZ084</t>
  </si>
  <si>
    <t>nVent CADDY Macrofix NI EZ with Easy Closure, 76–84 mm OD, M8, M10 Rod</t>
  </si>
  <si>
    <t>051M8025</t>
  </si>
  <si>
    <t>Threaded Stud, EG, M8 Rod, 25 mm</t>
  </si>
  <si>
    <t>PXI061S6</t>
  </si>
  <si>
    <t>PX Heavy Duty Pipe Clamp with External Thread, S316, EPDM-SBR, 56–61 mm OD, 2" Pipe, 50 DN</t>
  </si>
  <si>
    <t>MDS015</t>
  </si>
  <si>
    <t>nVent CADDY Microfix Double Pipe Strap, Adjustable, 1/4" Pipe, 8 DN</t>
  </si>
  <si>
    <t>FCS0125M8</t>
  </si>
  <si>
    <t>FCS Height Adjustable Loop Hanger, 1 1/4" Pipe, 32 DN, 43 mm OD, M8 Rod</t>
  </si>
  <si>
    <t>SLK15L50MPACK</t>
  </si>
  <si>
    <t>nVent CADDY Speed Link SLK Spool Kit, 1.5 mm Wire, 50 m, 25 Locking Devices</t>
  </si>
  <si>
    <t>CAT48HPAB</t>
  </si>
  <si>
    <t>nVent CADDY Cat HP J-Hook with Angle Bracket, 75 mm dia, 6.3 mm Hole</t>
  </si>
  <si>
    <t>HSCRM1230HD</t>
  </si>
  <si>
    <t>Hex Head Bolt, Steel, HD, M12 Screw, 30 mm Screw</t>
  </si>
  <si>
    <t>FCS0075M8</t>
  </si>
  <si>
    <t>FCS Height Adjustable Loop Hanger, 3/4" Pipe, 20 DN, 27 mm OD, M8 Rod</t>
  </si>
  <si>
    <t>CSBRS3</t>
  </si>
  <si>
    <t>nVent CADDY Quick Clip Rod Stiffener, M12 Rod</t>
  </si>
  <si>
    <t>SLD15L10S</t>
  </si>
  <si>
    <t>nVent CADDY Speed Link LD with Hook, S304, 1.5 mm Wire, 10 m Length</t>
  </si>
  <si>
    <t>CE015H0660EG</t>
  </si>
  <si>
    <t>Cantilever Arm with E0 Channel, 660 mm</t>
  </si>
  <si>
    <t>CSBRS1</t>
  </si>
  <si>
    <t>Pipe Rod Stiffener, 1" Brace Pipe, 25 mm Brace DN, M10, M12, M16 Rod</t>
  </si>
  <si>
    <t>SOSR100</t>
  </si>
  <si>
    <t>SOSR Stand Off Two Hole Strap for CPVC Pipe, 1" Pipe, 25 DN</t>
  </si>
  <si>
    <t>KA25H0600EG</t>
  </si>
  <si>
    <t>Strut Cantilever Arm Type A, Slotted, Steel, EG, 600 mm x 41 mm x 41 mm x 2.5 mm</t>
  </si>
  <si>
    <t>PW2M10TIIN</t>
  </si>
  <si>
    <t>PW2-TI/T Rod to C Purlin Clip, M10 Hole, Threaded</t>
  </si>
  <si>
    <t>SLK15L1DW6</t>
  </si>
  <si>
    <t>nVent CADDY Speed Link SLK with Drop Wire Clip, 1.5 mm Wire, 1 m Length</t>
  </si>
  <si>
    <t>TMN12040S4</t>
  </si>
  <si>
    <t>Strut T-Bolt, S304, M12 Rod, 40 mm</t>
  </si>
  <si>
    <t>KAA25H0300HD</t>
  </si>
  <si>
    <t>Strut Cantilever Arm Type AA, Slotted, HD, 300 mm x 41 mm x 82 mm x 2.5 mm</t>
  </si>
  <si>
    <t>SLS3L3</t>
  </si>
  <si>
    <t>nVent CADDY Speed Link SLS with Hook, 3 mm Wire, 3 m Length</t>
  </si>
  <si>
    <t>4011200EG</t>
  </si>
  <si>
    <t>401 Clevis Hanger, EG, PG, 12" Pipe, 300 DN, 324 mm OD, M20 Rod</t>
  </si>
  <si>
    <t>8M912SMS1</t>
  </si>
  <si>
    <t>H-MSM Conduit/Pipe to Flange Clip, Side Mount, S301, 18–22 mm OD, 14–20 mm Flange</t>
  </si>
  <si>
    <t>PXN219S6</t>
  </si>
  <si>
    <t>PX NI Heavy Duty Pipe Clamp with External Thread, S316, 213–219 mm OD, 3/4" Gewinde, 38 mm</t>
  </si>
  <si>
    <t>ZUA402</t>
  </si>
  <si>
    <t>U-Shaped Bracket for Strut Types AA/E</t>
  </si>
  <si>
    <t>EM58SMS1</t>
  </si>
  <si>
    <t>Hammer-On Flange Clip, Bottom Mount with Stud, S301, 8–14 mm Flange, 11 mm Screw</t>
  </si>
  <si>
    <t>PXN073EG</t>
  </si>
  <si>
    <t>PX NI Heavy Duty Pipe Clamp with External Thread, Steel, EG, 70–73 mm OD, 1/2" Gewinde, 27 mm</t>
  </si>
  <si>
    <t>ZWA219A45</t>
  </si>
  <si>
    <t>1-1 Hole Closed Corner Angle Bracket, HD, 45° x 100 mm x 67 mm</t>
  </si>
  <si>
    <t>SCLI19I0022</t>
  </si>
  <si>
    <t>SIT CLIM Insulated Pipe Clamp with Rubber Ends, 19 mm Insulation, 22 mm OD</t>
  </si>
  <si>
    <t>NUTM8S6</t>
  </si>
  <si>
    <t>Strut Nut without Spring, S316, M8 Rod, 6 mm</t>
  </si>
  <si>
    <t>4G16M16</t>
  </si>
  <si>
    <t>4G16 Twist Clip with Stud, CADDY ARMOUR, Gray, 24 mm T-Grid, M6 Screw, 16 mm Screw</t>
  </si>
  <si>
    <t>ZWA202S6</t>
  </si>
  <si>
    <t>1-2 Hole Corner Short Angle Bracket, S316, 103 mm x 42 mm</t>
  </si>
  <si>
    <t>UPH0075EG</t>
  </si>
  <si>
    <t>Pipe Hook, EG, 3/4" Pipe, 20 DN, 26.9 mm OD</t>
  </si>
  <si>
    <t>KN40EG</t>
  </si>
  <si>
    <t>KN Hook, 4 mm dia</t>
  </si>
  <si>
    <t>SLC6CTO</t>
  </si>
  <si>
    <t>nVent CADDY Speed Link Catenary Cable Spool</t>
  </si>
  <si>
    <t>MFD148S6</t>
  </si>
  <si>
    <t>nVent CADDY Macrofix Insulated M8/M10, Stainless Steel, 138–148 mm OD, 5" Pipe, 125 DN</t>
  </si>
  <si>
    <t>CSB36SLVB</t>
  </si>
  <si>
    <t>Oval Sleeve, Copper, EG, #36 Brace</t>
  </si>
  <si>
    <t>8P12P</t>
  </si>
  <si>
    <t>Push In Conduit to Conduit Clamp, 18–22 mm OD1, 22–30 mm OD2</t>
  </si>
  <si>
    <t>1090100EG</t>
  </si>
  <si>
    <t>109 Side Mount Strap for CPVC Pipe, 1" Pipe, 25 DN, 33.7 mm OD</t>
  </si>
  <si>
    <t>A25S6000PG</t>
  </si>
  <si>
    <t>Strut Channel Type AS, Perforated, PG, 6,000 mm x 41 mm x 41 mm x 2.5 mm</t>
  </si>
  <si>
    <t>SLK2L5</t>
  </si>
  <si>
    <t>6000HBEG</t>
  </si>
  <si>
    <t>Swivel Attachment for Strut Type AS</t>
  </si>
  <si>
    <t>ZEA100S6</t>
  </si>
  <si>
    <t>Square Channel Washer, S316, 11 mm Hole</t>
  </si>
  <si>
    <t>12P58</t>
  </si>
  <si>
    <t>EM-P Conduit to Flange Clip, 22–30 mm OD, 8–14 mm Flange</t>
  </si>
  <si>
    <t>008027EG</t>
  </si>
  <si>
    <t>2HPS Two Hole Pipe Strap, 3/4" Pipe, 20 DN, 26.9 mm OD</t>
  </si>
  <si>
    <t>UB4N219M10S6</t>
  </si>
  <si>
    <t>U-Bolt, S316, 219 mm OD, 8" Pipe, 200 DN, M10 Rod</t>
  </si>
  <si>
    <t>HDI023</t>
  </si>
  <si>
    <t>HD Heavy Duty Pipe Clamp, 19–23 mm OD, 1/2" Pipe, 15 DN, M8, M10 Rod</t>
  </si>
  <si>
    <t>HW10</t>
  </si>
  <si>
    <t>HW Wedge Nut for Dovetail Deck Hanger, M10 Rod, 15°</t>
  </si>
  <si>
    <t>050M121000</t>
  </si>
  <si>
    <t>Threaded Rod, Steel, EG, M12 Rod, 1,000 mm</t>
  </si>
  <si>
    <t>050M61000S4</t>
  </si>
  <si>
    <t>Threaded Rod, S304, M6 Rod, 1,000 mm</t>
  </si>
  <si>
    <t>SNSWM8</t>
  </si>
  <si>
    <t>SNSW Flanged Nut, M8 Rod, 42.4 mm dia</t>
  </si>
  <si>
    <t>SLK15L1LP</t>
  </si>
  <si>
    <t>C12ES</t>
  </si>
  <si>
    <t>C-ES Cable to Vertical Flange Clamp, 6–12 mm OD</t>
  </si>
  <si>
    <t>UB4N273M16</t>
  </si>
  <si>
    <t>U-Bolt, Steel, EG, 273 mm OD, 10" Pipe, 250 DN, M16 Rod</t>
  </si>
  <si>
    <t>PXN046S6</t>
  </si>
  <si>
    <t>PX NI Heavy Duty Pipe Clamp with External Thread, S316, 41–46 mm OD, 1/2" Gewinde, 27 mm</t>
  </si>
  <si>
    <t>M10GTD1722</t>
  </si>
  <si>
    <t>6Z34CTS</t>
  </si>
  <si>
    <t>Cable Tray to Rod Clip, M8, M10, M12 Rod</t>
  </si>
  <si>
    <t>USC060HD</t>
  </si>
  <si>
    <t>USC Universal Strut Clamp for Pipe/Conduit, HD, 59.5–62.2 mm OD, 2" Pipe, 50 DN</t>
  </si>
  <si>
    <t>051M10100</t>
  </si>
  <si>
    <t>Threaded Stud, EG, M10 Rod, 100 mm</t>
  </si>
  <si>
    <t>CATHP58</t>
  </si>
  <si>
    <t>nVent CADDY Cat HP J-Hook Clip to Hammer-On Flange Clip, Swivel, 8–14 mm Flange</t>
  </si>
  <si>
    <t>KC25H0450EG</t>
  </si>
  <si>
    <t>Strut Cantilever Arm Type C, Slotted, Steel, EG, 450 mm x 2.5 mm x 41 mm x 21 mm</t>
  </si>
  <si>
    <t>MACROFIX PLUS 11-15MM</t>
  </si>
  <si>
    <t>CAT425WM</t>
  </si>
  <si>
    <t>nVent CADDY Cat 425 Wall Mount Adjustable Cable Support, 100 mm, 150 mm dia</t>
  </si>
  <si>
    <t>CE224H0300EG</t>
  </si>
  <si>
    <t>Cantilever Arm with E2 Channel, 300 mm</t>
  </si>
  <si>
    <t>EM912R5</t>
  </si>
  <si>
    <t>12EM58S1</t>
  </si>
  <si>
    <t>EM-M Conduit/Pipe to Flange Clip, S301, 22–30 mm OD, 8–14 mm Flange</t>
  </si>
  <si>
    <t>ZW205</t>
  </si>
  <si>
    <t>2-2 Hole Corner Angle Bracket, Steel, HD, 102 mm x 86 mm, M10 Screw</t>
  </si>
  <si>
    <t>APYE23EG</t>
  </si>
  <si>
    <t>APY External Horizontal Wall Bracket, Steel, EG, E2L, E2, E3 Channel</t>
  </si>
  <si>
    <t>C44EU</t>
  </si>
  <si>
    <t>C-EU Single Cable to Flange Clamp, 40–44 mm OD, 12 mm Max Flange, 81 mm Max</t>
  </si>
  <si>
    <t>20M912SM</t>
  </si>
  <si>
    <t>H-MSM Conduit/Pipe to Flange Clip, Side Mount, Spring Steel, 35–42 mm OD, 14–20 mm Flange</t>
  </si>
  <si>
    <t>E530H0800HD</t>
  </si>
  <si>
    <t>C-Channel Type E5, Perforated, Steel, HD, 800 mm x 20 mm x 36 mm</t>
  </si>
  <si>
    <t>4010150EG</t>
  </si>
  <si>
    <t>401 Clevis Hanger, EG, PG, 1 1/2" Pipe, 40 DN, 48 mm OD, M10 Rod</t>
  </si>
  <si>
    <t>CSB18SLVB</t>
  </si>
  <si>
    <t>Oval Sleeve, Copper, EG, #18 Brace</t>
  </si>
  <si>
    <t>ABCM8M10</t>
  </si>
  <si>
    <t>AB-C Ceiling to Rod Mounting Bracket</t>
  </si>
  <si>
    <t>SLK15L2AB</t>
  </si>
  <si>
    <t>nVent CADDY Speed Link SLK with Angle Bracket, 1.5 mm Wire, 2 m Length</t>
  </si>
  <si>
    <t>4H24IM11</t>
  </si>
  <si>
    <t>Hammer-On Flange Clip, Vertical Mount with Stud, 3–8 mm Flange, M6 Screw</t>
  </si>
  <si>
    <t>MPK114</t>
  </si>
  <si>
    <t>nVent CADDY Macrofix Plus Kombi with Combination Nut, M8, M10, 1/2" Rod, 108–114 mm OD, 4" Pipe, 100 DN</t>
  </si>
  <si>
    <t>A25S3000PG</t>
  </si>
  <si>
    <t>Strut Channel Type AS, Perforated, PG, 3,000 mm x 41 mm x 41 mm x 2.5 mm</t>
  </si>
  <si>
    <t>M6TI24R5</t>
  </si>
  <si>
    <t>E25H6000PG</t>
  </si>
  <si>
    <t>Strut Channel Type E, Slotted, PG, 6,000 mm x 83 mm x 41 mm x 2.5 mm</t>
  </si>
  <si>
    <t>MFVI0355EG</t>
  </si>
  <si>
    <t>nVent CADDY Macrofix Insulated Ventilation Duct Clamp, EPDM-SBR, Steel, 355 mm OD, M8, M10 Rod</t>
  </si>
  <si>
    <t>MFN019EG</t>
  </si>
  <si>
    <t>nVent CADDY Macrofix Non-Insulated M8/M10, 15–19 mm OD, 3/8" Pipe, 10 DN</t>
  </si>
  <si>
    <t>MFVN0200EG</t>
  </si>
  <si>
    <t>nVent CADDY Macrofix Non-Insulated Ventilation Duct Clamp, 200 mm OD, M8, M10 Rod</t>
  </si>
  <si>
    <t>USC036EG</t>
  </si>
  <si>
    <t>USC Universal Strut Clamp for Pipe/Conduit, EG, 33.7–38.1 mm OD, 25 DN</t>
  </si>
  <si>
    <t>PESMOS</t>
  </si>
  <si>
    <t>PESMOS Medium Duty Pipe Slide with Strap, One Connector</t>
  </si>
  <si>
    <t>SCLI13I0035</t>
  </si>
  <si>
    <t>SIT CLIM Insulated Pipe Clamp with Rubber Ends, 13 mm Insulation, 35 mm OD</t>
  </si>
  <si>
    <t>SPRCM8HD</t>
  </si>
  <si>
    <t>Strut Nut with Spring, Channel Type C, Steel, HD, M8 Rod</t>
  </si>
  <si>
    <t>EM24SP25</t>
  </si>
  <si>
    <t>4100125EG</t>
  </si>
  <si>
    <t>410 Clevis Hanger, Light Duty, 1 1/4" Pipe, 32 DN, 43 mm OD, M10 Rod</t>
  </si>
  <si>
    <t>UPH0075PL</t>
  </si>
  <si>
    <t>Pipe Hook, Plain, 3/4" Pipe, 20 DN, 26.9 mm OD</t>
  </si>
  <si>
    <t>ADKE3</t>
  </si>
  <si>
    <t>ADK Plastic End Cap for C-Channel, E3 Channel</t>
  </si>
  <si>
    <t>SCA</t>
  </si>
  <si>
    <t>SCA Cable Snap Clip Adaptor, 13–20 mm Flange</t>
  </si>
  <si>
    <t>SLK15L500PACK</t>
  </si>
  <si>
    <t>nVent CADDY Speed Link SLK Spool Kit, 1.5 mm Wire, 150 m, 100 Locking Devices</t>
  </si>
  <si>
    <t>16P16P</t>
  </si>
  <si>
    <t>Push In Conduit to Conduit Clamp, 30–35 mm OD1, 30–35 mm OD2</t>
  </si>
  <si>
    <t>051M10150</t>
  </si>
  <si>
    <t>Threaded Stud, EG, M10 Rod, 150 mm</t>
  </si>
  <si>
    <t>050M121000HD</t>
  </si>
  <si>
    <t>Threaded Rod, Steel, HD, M12 Rod, 1,000 mm</t>
  </si>
  <si>
    <t>CL3000PS</t>
  </si>
  <si>
    <t>Strut Channel Cover, Polyvinylchloride, 3,000 mm</t>
  </si>
  <si>
    <t>MPZ090</t>
  </si>
  <si>
    <t>nVent CADDY Macrofix Plus NI EZ with Easy Closure, 3" Pipe, 80 DN, 88.9–90 mm OD, M10 Rod</t>
  </si>
  <si>
    <t>FRF028</t>
  </si>
  <si>
    <t>RING FRF /1 Single Pipe Clip with Plug, 28 mm OD</t>
  </si>
  <si>
    <t>CAT21HP</t>
  </si>
  <si>
    <t>nVent CADDY Cat HP J-Hook, PG, 33.3 mm dia</t>
  </si>
  <si>
    <t>025DM10S4</t>
  </si>
  <si>
    <t>EM Round Rod Connector, S304, M10 Rod</t>
  </si>
  <si>
    <t>CSBUNIV075EG</t>
  </si>
  <si>
    <t>Universal Structural Attachment, 21 mm Hole</t>
  </si>
  <si>
    <t>C52ES</t>
  </si>
  <si>
    <t>C-ES Cable to Vertical Flange Clamp, 48–52 mm OD</t>
  </si>
  <si>
    <t>4H58ST3</t>
  </si>
  <si>
    <t>CAT32HP24SM</t>
  </si>
  <si>
    <t>nVent CADDY Cat HP J-Hook with Hammer-On Flange Clip, 50 mm dia, 3–8 mm Flange</t>
  </si>
  <si>
    <t>MACROFIX PLUS 118-128MM</t>
  </si>
  <si>
    <t>CE420H0350EG</t>
  </si>
  <si>
    <t>Cantilever Arm with E4 Channel, 350 mm</t>
  </si>
  <si>
    <t>E530H0300HD</t>
  </si>
  <si>
    <t>C-Channel Type E5, Perforated, Steel, HD, 300 mm x 20 mm x 36 mm</t>
  </si>
  <si>
    <t>CATHPTM</t>
  </si>
  <si>
    <t>nVent CADDY Cat HP J-Hook Tree Mount Bracket</t>
  </si>
  <si>
    <t>SLK2L2SF</t>
  </si>
  <si>
    <t>nVent CADDY Speed Link SLK with Shot-Fire Bracket, 2 mm Wire, 2 m Length</t>
  </si>
  <si>
    <t>4QTI4</t>
  </si>
  <si>
    <t>nVent CADDY Rod Lock Spring Steel Rod Hanger to Flange Clip, M6 Rod, 2–3 mm Flange</t>
  </si>
  <si>
    <t>DIN048HD</t>
  </si>
  <si>
    <t>Heavy Duty Pipe Clamp per DIN 3567, Steel, HD, 48.3 mm OD, 1 1/2" Pipe, 40 DN</t>
  </si>
  <si>
    <t>ZSA300</t>
  </si>
  <si>
    <t>Z-Shaped Bracket for Strut Type C</t>
  </si>
  <si>
    <t>USC086EG</t>
  </si>
  <si>
    <t>USC Universal Strut Clamp for Pipe/Conduit, EG, 84–88.9 mm OD, 3" Pipe, 80 DN</t>
  </si>
  <si>
    <t>2H41214B</t>
  </si>
  <si>
    <t>Double Cable to Flange Clip, 2–3 mm Flange, 12.4–16 mm OD</t>
  </si>
  <si>
    <t>CE015H0240EG</t>
  </si>
  <si>
    <t>Cantilever Arm with E0 Channel, 240 mm</t>
  </si>
  <si>
    <t>NUTM10EG</t>
  </si>
  <si>
    <t>Strut Nut without Spring, Steel, EG, M10 Rod, 8 mm</t>
  </si>
  <si>
    <t>CATHP6Z34</t>
  </si>
  <si>
    <t>nVent CADDY Cat HP J-Hook Clip to Rod/Wire Clip, M8, M10, M12 Rod</t>
  </si>
  <si>
    <t>TMN08050EG</t>
  </si>
  <si>
    <t>Strut T-Bolt, Steel, EG, M8 Rod, 50 mm</t>
  </si>
  <si>
    <t>4010050EG</t>
  </si>
  <si>
    <t>401 Clevis Hanger, EG, PG, 1/2" Pipe, 15 DN, 21 mm OD, M10 Rod</t>
  </si>
  <si>
    <t>CAT32HP6Z34</t>
  </si>
  <si>
    <t>nVent CADDY Cat HP J-Hook with Multi-Function Clip, 50 mm dia, M8, M10, M12 Rod</t>
  </si>
  <si>
    <t>24M</t>
  </si>
  <si>
    <t>Snap Close Conduit/Pipe Clamp, Spring Steel, 42–50 mm OD, 7 mm Hole, Plain</t>
  </si>
  <si>
    <t>FXB23S2</t>
  </si>
  <si>
    <t>Sign Support Bracket for Flat Surface, Two Hole, M8 Hole, Threaded</t>
  </si>
  <si>
    <t>5800HD</t>
  </si>
  <si>
    <t>5000 Beam Clamp Kit, Steel, HD, 800 mm, 3–30 mm Flange</t>
  </si>
  <si>
    <t>CFIXM8030</t>
  </si>
  <si>
    <t>C-FIX M T-Bolt, M8 Screw, 30 mm Screw</t>
  </si>
  <si>
    <t>CSB12SBHS</t>
  </si>
  <si>
    <t>Manual Swaging Tool, #12 Brace</t>
  </si>
  <si>
    <t>CAT48HP24</t>
  </si>
  <si>
    <t>nVent CADDY Cat HP J-Hook with Hammer-On Flange Clip, Swivel, 75 mm dia, 3–8 mm Flange</t>
  </si>
  <si>
    <t>CFIXM10040</t>
  </si>
  <si>
    <t>C-FIX M T-Bolt, M10 Screw, 40 mm Screw</t>
  </si>
  <si>
    <t>ZU405PG</t>
  </si>
  <si>
    <t>Internal U-Shaped Coupler, PG, A Strut, 250 mm, M6 Screw</t>
  </si>
  <si>
    <t>C25H6000HD</t>
  </si>
  <si>
    <t>Strut Channel Type C, Slotted, Steel, HD, 6,000 mm x 21 mm x 41 mm x 2.5 mm</t>
  </si>
  <si>
    <t>PXI050EG</t>
  </si>
  <si>
    <t>PX Heavy Duty Pipe Clamp with External Thread, Steel, EPDM-SBR, EG, 46–50 mm OD, 1 1/2" Pipe, 40 DN</t>
  </si>
  <si>
    <t>LAM625</t>
  </si>
  <si>
    <t>Flanged Drop-in Anchor, M6 Hole</t>
  </si>
  <si>
    <t>SLK15L34H24</t>
  </si>
  <si>
    <t>nVent CADDY Speed Link SLK with Hammer-On Flange Clip, 1.5 mm Wire, 3 m Length, 3–8 mm Flange</t>
  </si>
  <si>
    <t>4H58CTS1</t>
  </si>
  <si>
    <t>Cable Tie Holder with Flange Clip, S301, 8–14 mm Flange</t>
  </si>
  <si>
    <t>WBS1</t>
  </si>
  <si>
    <t>Wire Basket Support Clip, Retrofit, 10.4 mm Hole</t>
  </si>
  <si>
    <t>PLN11S6</t>
  </si>
  <si>
    <t>Saddle Washer, S316, 11 mm Hole</t>
  </si>
  <si>
    <t>C25H2000PG</t>
  </si>
  <si>
    <t>Strut Channel Type C, Slotted, Steel, PG, 2,000 mm x 21 mm x 41 mm x 2.5 mm</t>
  </si>
  <si>
    <t>VKM8</t>
  </si>
  <si>
    <t>Universal Square Nut, M8 Rod</t>
  </si>
  <si>
    <t>008034EG</t>
  </si>
  <si>
    <t>2HPS Two Hole Pipe Strap, 1" Pipe, 25 DN, 33.7 mm OD</t>
  </si>
  <si>
    <t>FCS1000M20</t>
  </si>
  <si>
    <t>FCS Height Adjustable Loop Hanger, 10" Pipe, 250 DN, 273 mm OD, M20 Rod</t>
  </si>
  <si>
    <t>J1T10</t>
  </si>
  <si>
    <t>J-TI/T Rod to C Purlin Clip, Spring Steel, 11 mm Hole, Plain, 1.5–4 mm Flange</t>
  </si>
  <si>
    <t>STS</t>
  </si>
  <si>
    <t>Strut to Strut Connector</t>
  </si>
  <si>
    <t>MACROFIX PLUS 190-200MM</t>
  </si>
  <si>
    <t>051M10025</t>
  </si>
  <si>
    <t>Threaded Stud, EG, M10 Rod, 25 mm</t>
  </si>
  <si>
    <t>QSNM6EG</t>
  </si>
  <si>
    <t>Quick Strut Nut, M6 Rod</t>
  </si>
  <si>
    <t>FRF020</t>
  </si>
  <si>
    <t>RING FRF /1 Single Pipe Clip with Plug, 20 mm OD</t>
  </si>
  <si>
    <t>CAT64HP</t>
  </si>
  <si>
    <t>nVent CADDY Cat HP J-Hook, PG, 100 mm dia</t>
  </si>
  <si>
    <t>ISOE01</t>
  </si>
  <si>
    <t>Rubber Profile for C-Channel, E0, E0L, E1, E2, E2L, E3, E4 Channel, 30 m</t>
  </si>
  <si>
    <t>HSCRM1030HD</t>
  </si>
  <si>
    <t>Hex Head Bolt, Steel, HD, M10 Screw, 30 mm Screw</t>
  </si>
  <si>
    <t>PLNE3410</t>
  </si>
  <si>
    <t>C-Channel U-Shaped Washer, 39 mm x 17.5 mm, 10.5 mm Hole</t>
  </si>
  <si>
    <t>MPZ075</t>
  </si>
  <si>
    <t>nVent CADDY Macrofix Plus NI EZ with Easy Closure, 2 1/2" Pipe, 65 DN, 75–76.1 mm OD, M10 Rod</t>
  </si>
  <si>
    <t>PXN175S6</t>
  </si>
  <si>
    <t>PX NI Heavy Duty Pipe Clamp with External Thread, S316, 170–175 mm OD, 3/4" Gewinde, 38 mm</t>
  </si>
  <si>
    <t>SABM10050S6</t>
  </si>
  <si>
    <t>Bolt Expansion Anchor, S316, M10 Rod, 130 mm</t>
  </si>
  <si>
    <t>BP17PG</t>
  </si>
  <si>
    <t>BP Perforated Strap with Straight Edge, Light Duty, 17 mm x 0.6 mm, 3 mm Hole</t>
  </si>
  <si>
    <t>HDI078</t>
  </si>
  <si>
    <t>HD Heavy Duty Pipe Clamp, 73–78 mm OD, 2 1/2" Pipe, 65 DN, M10, M12 Rod</t>
  </si>
  <si>
    <t>EBC16MSM</t>
  </si>
  <si>
    <t>BC-MSM Conduit to Beam Clamp, Side Mount, 30–35 mm OD, 16 mm Max Flange</t>
  </si>
  <si>
    <t>SXD080</t>
  </si>
  <si>
    <t>nVent CADDY Superfix 243 M8/M10, 74–80 mm OD, 2 1/2" Pipe, 65 DN</t>
  </si>
  <si>
    <t>EERTIM10</t>
  </si>
  <si>
    <t>EER-Ti/T Trapezoidal Deck Threaded Rod Hanger, M10 Hole, Threaded, 0.8–3 mm Flange</t>
  </si>
  <si>
    <t>MPL050</t>
  </si>
  <si>
    <t>nVent CADDY Macrofix Plus LF Low-Friction, 50 mm OD, 1 1/2" Pipe, 40 DN, 50 mm Plastic Pipe</t>
  </si>
  <si>
    <t>HDN024HD</t>
  </si>
  <si>
    <t>HD NI Heavy Duty Pipe Clamp, Fire/Sprinkler, HD, 20–24 mm OD, 1/2" Pipe, 15 DN, M8, M10 Rod</t>
  </si>
  <si>
    <t>MPL090</t>
  </si>
  <si>
    <t>nVent CADDY Macrofix Plus LF Low-Friction, 90 mm OD, 3" Pipe, 80 DN, 90 mm Plastic Pipe</t>
  </si>
  <si>
    <t>115M0400EG</t>
  </si>
  <si>
    <t>115 Standard Duty Loop Hanger, 4" Pipe, 100 DN, 114 mm OD, M10 Rod</t>
  </si>
  <si>
    <t>PESHO</t>
  </si>
  <si>
    <t>PESHO Heavy Duty Pipe Slide, One Connector</t>
  </si>
  <si>
    <t>MFD078S6</t>
  </si>
  <si>
    <t>nVent CADDY Macrofix Insulated M8/M10, Stainless Steel, 68–78 mm OD, 2 1/2" Pipe, 65 DN</t>
  </si>
  <si>
    <t>4J15M</t>
  </si>
  <si>
    <t>4J15 Twist Clip with Stud, Narrow Grid, 15 mm T-Grid, M6 Screw, 16 mm Screw</t>
  </si>
  <si>
    <t>FPN12</t>
  </si>
  <si>
    <t>FPN Universal Anchor, 8–10 mm Screw</t>
  </si>
  <si>
    <t>MFD098</t>
  </si>
  <si>
    <t>nVent CADDY Macrofix Insulated M8/M10, 88–98 mm OD, 3" Pipe, 80 DN</t>
  </si>
  <si>
    <t>FCS0400M10</t>
  </si>
  <si>
    <t>FCS Height Adjustable Loop Hanger, 4" Pipe, 100 DN, 114 mm OD, M10 Rod</t>
  </si>
  <si>
    <t>EBC</t>
  </si>
  <si>
    <t>MACROFIX PLUS 93-103MM</t>
  </si>
  <si>
    <t>CCC0100</t>
  </si>
  <si>
    <t>nVent CADDY Cushion Clamp Insulated Strut Clamp for Pipe/Tube, 25.4 mm OD, 3/4" Pipe, 20 DN</t>
  </si>
  <si>
    <t>SLEBM6</t>
  </si>
  <si>
    <t>Eye Screw, M6 Screw</t>
  </si>
  <si>
    <t>SPRAM12HD</t>
  </si>
  <si>
    <t>Strut Nut with Spring, Channel Type A, Steel, HD, M12 Rod, 8 mm</t>
  </si>
  <si>
    <t>CSBBRS1MEG</t>
  </si>
  <si>
    <t>Branch Line Restraint Structure Attachment to Steel, M10, M12 Rod</t>
  </si>
  <si>
    <t>DIN406PL</t>
  </si>
  <si>
    <t>Heavy Duty Pipe Clamp per DIN 3567, Steel, Plain, 406.4 mm OD, 16" Pipe, 400 DN</t>
  </si>
  <si>
    <t>24SC67</t>
  </si>
  <si>
    <t>SC Cable Snap Clip, 2–4 mm Flange, 6–7 mm OD</t>
  </si>
  <si>
    <t>MFN123S6</t>
  </si>
  <si>
    <t>nVent CADDY Macrofix Non-Insulated M8/M10, Stainless Steel, 113–123 mm OD, 4" Pipe, 100 DN</t>
  </si>
  <si>
    <t>PESMO</t>
  </si>
  <si>
    <t>PESMO Medium Duty Pipe Slide, One Connector</t>
  </si>
  <si>
    <t>E5CN6HD</t>
  </si>
  <si>
    <t>ECN Nut for C-Channel E5, Steel, HD, M6 Rod</t>
  </si>
  <si>
    <t>24SC1924</t>
  </si>
  <si>
    <t>47SC78</t>
  </si>
  <si>
    <t>SC Cable Snap Clip, 4–7 mm Flange, 7–8 mm OD</t>
  </si>
  <si>
    <t>ZW219A45</t>
  </si>
  <si>
    <t>1-1 Hole Closed Corner Angle Bracket, HD, 45° x 100 mm x 67 mm, M10 Screw</t>
  </si>
  <si>
    <t>CRLAM8EG</t>
  </si>
  <si>
    <t>nVent CADDY Rod Lock Anchor Screw, M8 Rod</t>
  </si>
  <si>
    <t>CCC0112</t>
  </si>
  <si>
    <t>nVent CADDY Cushion Clamp Insulated Strut Clamp for Pipe/Tube, 28.6 mm OD, 1" Copper Tube</t>
  </si>
  <si>
    <t>PXN063S6</t>
  </si>
  <si>
    <t>PX NI Heavy Duty Pipe Clamp with External Thread, S316, 59–63 mm OD, 1/2" Gewinde, 27 mm</t>
  </si>
  <si>
    <t>AB</t>
  </si>
  <si>
    <t>Angle Bracket, Steel, PG, 6.3 mm Hole 1, 6.3 mm Hole 2</t>
  </si>
  <si>
    <t>SLK3L2</t>
  </si>
  <si>
    <t>nVent CADDY Speed Link SLK with Hook, 3 mm Wire, 2 m Length</t>
  </si>
  <si>
    <t>16M58SM</t>
  </si>
  <si>
    <t>H-MSM Conduit/Pipe to Flange Clip, Side Mount, Spring Steel, 30–35 mm OD, 8–14 mm Flange</t>
  </si>
  <si>
    <t>010M10</t>
  </si>
  <si>
    <t>Hex Nut, Steel, EG, M10 Rod</t>
  </si>
  <si>
    <t>C24EC</t>
  </si>
  <si>
    <t>C-EC Cable to Strut Clamp, 20–24 mm OD</t>
  </si>
  <si>
    <t>A15L3000HD</t>
  </si>
  <si>
    <t>Strut Channel Type A, Slotted, Steel, HD, 3,000 mm x 41 mm x 41 mm x 1.5 mm</t>
  </si>
  <si>
    <t>SPRAM8S6</t>
  </si>
  <si>
    <t>Strut Nut with Spring, Channel Type A, S316, M8 Rod, 6 mm</t>
  </si>
  <si>
    <t>NUTM10HD</t>
  </si>
  <si>
    <t>Strut Nut without Spring, Steel, HD, M10 Rod, 8 mm</t>
  </si>
  <si>
    <t>MFVI0280EG</t>
  </si>
  <si>
    <t>nVent CADDY Macrofix Insulated Ventilation Duct Clamp, EPDM-SBR, Steel, 280 mm OD, M8, M10 Rod</t>
  </si>
  <si>
    <t>050M61000</t>
  </si>
  <si>
    <t>Threaded Rod, Steel, EG, M6 Rod, 1,000 mm</t>
  </si>
  <si>
    <t>KP2708030</t>
  </si>
  <si>
    <t>KP T-Bolt for C-Channel E0/E0L/E1, M8 Screw, 30 mm Screw</t>
  </si>
  <si>
    <t>PXI045EG</t>
  </si>
  <si>
    <t>PX Heavy Duty Pipe Clamp with External Thread, Steel, EPDM-SBR, EG, 41–45 mm OD, 1 1/4" Pipe, 32 DN</t>
  </si>
  <si>
    <t>4H58I</t>
  </si>
  <si>
    <t>Hammer-On Flange Clip, Vertical Mount, 8–14 mm Flange, M6 Rod</t>
  </si>
  <si>
    <t>025M8EG</t>
  </si>
  <si>
    <t>EM-HEX Rod Coupler, M8 Rod</t>
  </si>
  <si>
    <t>HDN129</t>
  </si>
  <si>
    <t>HD NI Heavy Duty Pipe Clamp, Fire/Sprinkler, EG, 124–129 mm OD, M10, M12 Rod</t>
  </si>
  <si>
    <t>CSBIB125180EG</t>
  </si>
  <si>
    <t>Adjustable I-Beam Attachment, 19.1–31.8 mm Flange, 100–457 mm</t>
  </si>
  <si>
    <t>APXE23EG</t>
  </si>
  <si>
    <t>APX External Vertical Wall Bracket, Steel, EG, E2L, E2, E3 Channel</t>
  </si>
  <si>
    <t>T1058</t>
  </si>
  <si>
    <t>H-Ti/T Rod to Flange Clip, 11 mm Hole, Plain, 8–14 mm Flange</t>
  </si>
  <si>
    <t>24EM58</t>
  </si>
  <si>
    <t>EM-M Conduit/Pipe to Flange Clip, Spring Steel, nVent CADDY Armour, 42–50 mm OD, 8–14 mm Flange</t>
  </si>
  <si>
    <t>SLK15L2</t>
  </si>
  <si>
    <t>CE0L13H0300EG</t>
  </si>
  <si>
    <t>Cantilever Arm with E0L Channel, 300 mm</t>
  </si>
  <si>
    <t>SLK2L3DH</t>
  </si>
  <si>
    <t>nVent CADDY Speed Link SLK with Decking Hook, 2 mm Wire, 3 m Length</t>
  </si>
  <si>
    <t>SCLI13I0018</t>
  </si>
  <si>
    <t>SIT CLIM Insulated Pipe Clamp with Rubber Ends, 13 mm Insulation, 18 mm OD</t>
  </si>
  <si>
    <t>ZWA217</t>
  </si>
  <si>
    <t>1-2 Hole Offset Corner Angle Bracket, Left, 90 mm x 50 mm</t>
  </si>
  <si>
    <t>122M10TI</t>
  </si>
  <si>
    <t>122-Ti/T Rod to Z Purlin Clip, M10 Hole, Threaded, 2.8 mm Max Flange</t>
  </si>
  <si>
    <t>SLK15Y300L3R2</t>
  </si>
  <si>
    <t>nVent CADDY Speed Link SLK with Y-Toggle, 1.5 mm Wire, 3 m Length, 0.3 m Y-Length</t>
  </si>
  <si>
    <t>4H241214B</t>
  </si>
  <si>
    <t>Double Cable to Flange Clip, 3–8 mm Flange, 12.4–16 mm OD</t>
  </si>
  <si>
    <t>ZT607</t>
  </si>
  <si>
    <t>External Side Strut Beam Clamp, Steel, HD</t>
  </si>
  <si>
    <t>SLK2Y300L7</t>
  </si>
  <si>
    <t>nVent CADDY Speed Link SLK with Y-Toggle, 2 mm Wire, 7 m Length, 0.3 m Y-Length</t>
  </si>
  <si>
    <t>MFD050</t>
  </si>
  <si>
    <t>nVent CADDY Macrofix Insulated M8/M10, 44–50 mm OD, 1 1/2" Pipe, 40 DN</t>
  </si>
  <si>
    <t>SLD15L2S</t>
  </si>
  <si>
    <t>nVent CADDY Speed Link LD with Hook, S304, 1.5 mm Wire, 2 m Length</t>
  </si>
  <si>
    <t>6400AAHD</t>
  </si>
  <si>
    <t>6000 Beam Clamp Kit, 400 mm, AA Strut, 3–30 mm Flange</t>
  </si>
  <si>
    <t>SXE043</t>
  </si>
  <si>
    <t>nVent CADDY Superfix 243 M8, 40–43 mm OD, 1 1/4" Pipe, 32 DN</t>
  </si>
  <si>
    <t>FCS0500M12</t>
  </si>
  <si>
    <t>FCS Height Adjustable Loop Hanger, 5" Pipe, 125 DN, 140 mm OD, M12 Rod</t>
  </si>
  <si>
    <t>USC025EG</t>
  </si>
  <si>
    <t>USC Universal Strut Clamp for Pipe/Conduit, EG, 23.4–25.4 mm OD</t>
  </si>
  <si>
    <t>CSBBRP0125EG</t>
  </si>
  <si>
    <t>Branch Line Restraint Pipe Attachment, 1 1/4" Pipe, 32 DN</t>
  </si>
  <si>
    <t>CATHPPLR</t>
  </si>
  <si>
    <t>nVent CADDY Cat HP Cable Puller Kit</t>
  </si>
  <si>
    <t>FCS0300M10</t>
  </si>
  <si>
    <t>FCS Height Adjustable Loop Hanger, 3" Pipe, 80 DN, 89 mm OD, M10 Rod</t>
  </si>
  <si>
    <t>MFN019S6</t>
  </si>
  <si>
    <t>nVent CADDY Macrofix Non-Insulated M8/M10, Stainless Steel, 15–19 mm OD, 3/8" Pipe, 10 DN</t>
  </si>
  <si>
    <t>4H58</t>
  </si>
  <si>
    <t>32EM24</t>
  </si>
  <si>
    <t>EM-M Conduit/Pipe to Flange Clip, Spring Steel, nVent CADDY Armour, 50–60 mm OD, 3–8 mm Flange</t>
  </si>
  <si>
    <t>PBU16M</t>
  </si>
  <si>
    <t>nVent CADDY Pyramid Universal Support, 406 mm x 101.6 mm</t>
  </si>
  <si>
    <t>SCLI19I0035</t>
  </si>
  <si>
    <t>SIT CLIM Insulated Pipe Clamp with Rubber Ends, 19 mm Insulation, 35 mm OD</t>
  </si>
  <si>
    <t>SCD1722</t>
  </si>
  <si>
    <t>SCD Dovetail Mount Cable Snap Clip Adaptor, 17–22 mm</t>
  </si>
  <si>
    <t>M6VKR</t>
  </si>
  <si>
    <t>VKR Trapezoidal Deck Hanger, M6 Rod, 0.8–3 mm Flange</t>
  </si>
  <si>
    <t>SCLI19I0114</t>
  </si>
  <si>
    <t>SIT CLIM Insulated Pipe Clamp with Rubber Ends, 19 mm Insulation, 114 mm OD, 4" Pipe, 100 DN</t>
  </si>
  <si>
    <t>EBC32M</t>
  </si>
  <si>
    <t>BC-M Conduit to Beam Clamp, 50–60 mm OD, 16 mm Max Flange</t>
  </si>
  <si>
    <t>MFVI0315EG</t>
  </si>
  <si>
    <t>nVent CADDY Macrofix Insulated Ventilation Duct Clamp, EPDM-SBR, Steel, 315 mm OD, M8, M10 Rod</t>
  </si>
  <si>
    <t>EYESM6EG</t>
  </si>
  <si>
    <t>ES Eye Socket, Steel, EG, M6 Rod</t>
  </si>
  <si>
    <t>CSBSH00375EG</t>
  </si>
  <si>
    <t>Strut Seismic Hinge, 14 mm Hole 1, 11 mm Hole 2</t>
  </si>
  <si>
    <t>KC25H0300EG</t>
  </si>
  <si>
    <t>Strut Cantilever Arm Type C, Slotted, Steel, EG, 300 mm x 2.5 mm x 41 mm x 21 mm</t>
  </si>
  <si>
    <t>ZE108</t>
  </si>
  <si>
    <t>Four Hole Flat Tee Plate, Steel, HD, 138 mm x 90 mm, M10 Screw</t>
  </si>
  <si>
    <t>J1M10TI</t>
  </si>
  <si>
    <t>J-TI/T Rod to C Purlin Clip, Spring Steel, M10 Hole, Threaded, 1.5–4 mm Flange</t>
  </si>
  <si>
    <t>SLS3L1</t>
  </si>
  <si>
    <t>nVent CADDY Speed Link SLS with Hook, 3 mm Wire, 1 m Length</t>
  </si>
  <si>
    <t>HSC78</t>
  </si>
  <si>
    <t>HSC Hole Snap Clip, 7–8 mm OD</t>
  </si>
  <si>
    <t>FRF020X2</t>
  </si>
  <si>
    <t>RING FRF /2 Double Pipe Clip with Plug, 20 mm OD</t>
  </si>
  <si>
    <t>SCLI13I0064</t>
  </si>
  <si>
    <t>SIT CLIM Insulated Pipe Clamp with Rubber Ends, 13 mm Insulation, 64 mm OD</t>
  </si>
  <si>
    <t>010M12HD</t>
  </si>
  <si>
    <t>Hex Nut, Steel, HD, M12 Rod</t>
  </si>
  <si>
    <t>SLK3L3R2</t>
  </si>
  <si>
    <t>FCS0100M10</t>
  </si>
  <si>
    <t>FCS Height Adjustable Loop Hanger, 1" Pipe, 25 DN, 34 mm OD, M10 Rod</t>
  </si>
  <si>
    <t>4H24ST3</t>
  </si>
  <si>
    <t>DUPLON22EG</t>
  </si>
  <si>
    <t>DUPLO NI Double Pipe Clamp, 22 mm OD, 1/2" Pipe, 15 DN</t>
  </si>
  <si>
    <t>DIN323HD</t>
  </si>
  <si>
    <t>Heavy Duty Pipe Clamp per DIN 3567, Steel, HD, 323.9 mm OD, 12" Pipe, 300 DN</t>
  </si>
  <si>
    <t>SLK2L5WA6</t>
  </si>
  <si>
    <t>nVent CADDY Speed Link SLK with Wedge Anchor, 2 mm Wire, 5 m Length</t>
  </si>
  <si>
    <t>SLK15L2T</t>
  </si>
  <si>
    <t>CSBSTU0125EG</t>
  </si>
  <si>
    <t>Standard Universal Sway Brace, 1 1/4" Pipe, 32 DN</t>
  </si>
  <si>
    <t>SLK2L5DW6</t>
  </si>
  <si>
    <t>nVent CADDY Speed Link SLK with Drop Wire Clip, 2 mm Wire, 5 m Length</t>
  </si>
  <si>
    <t>SSG222RO</t>
  </si>
  <si>
    <t>Heavy Duty Pipe Clamp, Painted, Red Oxide, 216–222 mm OD, 8" Pipe, 200 DN</t>
  </si>
  <si>
    <t>20EM24</t>
  </si>
  <si>
    <t>EM-M Conduit/Pipe to Flange Clip, Spring Steel, nVent CADDY Armour, 35–42 mm OD, 3–8 mm Flange</t>
  </si>
  <si>
    <t>SCMND</t>
  </si>
  <si>
    <t>Light Duty Expansion Anchor</t>
  </si>
  <si>
    <t>SXD049</t>
  </si>
  <si>
    <t>nVent CADDY Superfix 243 M8/M10, 44–49 mm OD</t>
  </si>
  <si>
    <t>HSCRM825EG</t>
  </si>
  <si>
    <t>Hex Head Bolt, Steel, EG, M8 Screw, 25 mm Screw</t>
  </si>
  <si>
    <t>STRC022CU</t>
  </si>
  <si>
    <t>STRC CU Strap Clamp for Copper Tube, 22 mm OD</t>
  </si>
  <si>
    <t>CAT64HP24</t>
  </si>
  <si>
    <t>nVent CADDY Cat HP J-Hook with Hammer-On Flange Clip, Swivel, 100 mm dia, 3–8 mm Flange</t>
  </si>
  <si>
    <t>FRF022</t>
  </si>
  <si>
    <t>RING FRF /1 Single Pipe Clip with Plug, 22 mm OD</t>
  </si>
  <si>
    <t>UB4N049M8S6</t>
  </si>
  <si>
    <t>U-Bolt, S316, 49 mm OD, 1 1/2" Pipe, 40 DN, M8 Rod</t>
  </si>
  <si>
    <t>47SC1924</t>
  </si>
  <si>
    <t>4100200EG</t>
  </si>
  <si>
    <t>410 Clevis Hanger, Light Duty, 2" Pipe, 50 DN, 60 mm OD, M10 Rod</t>
  </si>
  <si>
    <t>E530H1000HD</t>
  </si>
  <si>
    <t>C-Channel Type E5, Perforated, Steel, HD, 1,000 mm x 20 mm x 36 mm</t>
  </si>
  <si>
    <t>812MATS</t>
  </si>
  <si>
    <t>MATS Conduit to T-Grid Clip, 18–30 mm OD</t>
  </si>
  <si>
    <t>UB4N114M8S6</t>
  </si>
  <si>
    <t>U-Bolt, S316, 114 mm OD, 4" Pipe, 100 DN, M8 Rod</t>
  </si>
  <si>
    <t>6600CCHD</t>
  </si>
  <si>
    <t>6000 Beam Clamp Kit, 600 mm, CC Strut, 3–30 mm Flange</t>
  </si>
  <si>
    <t>TMN08040EG</t>
  </si>
  <si>
    <t>Strut T-Bolt, Steel, EG, M8 Rod, 40 mm</t>
  </si>
  <si>
    <t>HDN261</t>
  </si>
  <si>
    <t>HD NI Heavy Duty Pipe Clamp, Fire/Sprinkler, EG, 251–261 mm OD, M16, M20 Rod</t>
  </si>
  <si>
    <t>SHLGE4</t>
  </si>
  <si>
    <t>C-Channel Horizontal Wall Bracket, E4 Channel</t>
  </si>
  <si>
    <t>PXI018EG</t>
  </si>
  <si>
    <t>PX Heavy Duty Pipe Clamp with External Thread, Steel, EPDM-SBR, EG, 14–18 mm OD, 3/8" Pipe, 10 DN</t>
  </si>
  <si>
    <t>5600HD</t>
  </si>
  <si>
    <t>5000 Beam Clamp Kit, Steel, HD, 600 mm, 3–30 mm Flange</t>
  </si>
  <si>
    <t>SLK2L2WA6</t>
  </si>
  <si>
    <t>nVent CADDY Speed Link SLK with Wedge Anchor, 2 mm Wire, 2 m Length</t>
  </si>
  <si>
    <t>HDN094</t>
  </si>
  <si>
    <t>HD NI Heavy Duty Pipe Clamp, Fire/Sprinkler, EG, 88–94 mm OD, 3" Pipe, 80 DN, M10, M12 Rod</t>
  </si>
  <si>
    <t>4010100EG</t>
  </si>
  <si>
    <t>401 Clevis Hanger, EG, PG, 1" Pipe, 25 DN, 34 mm OD, M10 Rod</t>
  </si>
  <si>
    <t>UB4N076M8</t>
  </si>
  <si>
    <t>U-Bolt, Steel, EG, 76 mm OD, 2 1/2" Pipe, 65 DN, M8 Rod</t>
  </si>
  <si>
    <t>SXE023</t>
  </si>
  <si>
    <t>nVent CADDY Superfix 243 M8, 21–23 mm OD, 1/2" Pipe, 15 DN</t>
  </si>
  <si>
    <t>PHWC6</t>
  </si>
  <si>
    <t>PXI028S6</t>
  </si>
  <si>
    <t>PX Heavy Duty Pipe Clamp with External Thread, S316, EPDM-SBR, 23–28 mm OD, 3/4" Pipe, 20 DN</t>
  </si>
  <si>
    <t>SLK15L3SEM6</t>
  </si>
  <si>
    <t>nVent CADDY Speed Link SLK with Threaded Stud End, 1.5 mm Wire, 3 m Length, M6 Rod</t>
  </si>
  <si>
    <t>CRLBM8EG</t>
  </si>
  <si>
    <t>nVent CADDY Rod Lock Beam Clamp, M8 Rod, 3–10 mm Flange</t>
  </si>
  <si>
    <t>051M8150</t>
  </si>
  <si>
    <t>Threaded Stud, EG, M8 Rod, 150 mm</t>
  </si>
  <si>
    <t>MPK061</t>
  </si>
  <si>
    <t>nVent CADDY Macrofix Plus Kombi with Combination Nut, M8, M10, 1/2" Rod, 57–61 mm OD, 2" Pipe, 50 DN</t>
  </si>
  <si>
    <t>MACROFIX PLUS 54-62MM</t>
  </si>
  <si>
    <t>Large Washer, 17 mm Hole, 40 mm dia</t>
  </si>
  <si>
    <t>DIN355PL</t>
  </si>
  <si>
    <t>Heavy Duty Pipe Clamp per DIN 3567, Steel, Plain, 355.6 mm OD, 14" Pipe, 350 DN</t>
  </si>
  <si>
    <t>PXN079EG</t>
  </si>
  <si>
    <t>PX NI Heavy Duty Pipe Clamp with External Thread, Steel, EG, 74–79 mm OD, 1/2" Gewinde, 31 mm</t>
  </si>
  <si>
    <t>MFN062EG</t>
  </si>
  <si>
    <t>nVent CADDY Macrofix Non-Insulated M8/M10, 54–62 mm OD, 2" Pipe, 50 DN</t>
  </si>
  <si>
    <t>ZWA205S6</t>
  </si>
  <si>
    <t>2-2 Hole Corner Angle Bracket, S316, 102 mm x 86 mm</t>
  </si>
  <si>
    <t>SCLI19I0125</t>
  </si>
  <si>
    <t>SIT CLIM Insulated Pipe Clamp with Rubber Ends, 19 mm Insulation, 125 mm OD</t>
  </si>
  <si>
    <t>ZUA408</t>
  </si>
  <si>
    <t>Internal Channel Connector, M12 Hole, 203 mm x 35 mm x 10 mm</t>
  </si>
  <si>
    <t>1090125EG</t>
  </si>
  <si>
    <t>109 Side Mount Strap for CPVC Pipe, 1 1/4" Pipe, 32 DN, 42.2 mm OD</t>
  </si>
  <si>
    <t>SCD1722QSC</t>
  </si>
  <si>
    <t>SCD Multi-Cable to Deck Clip, 17–22 mm</t>
  </si>
  <si>
    <t>PSF6C</t>
  </si>
  <si>
    <t>nVent CADDY Pyramid ST Fixed Strut Support, 152 mm x 122 mm</t>
  </si>
  <si>
    <t>CSBURCR58</t>
  </si>
  <si>
    <t>Universal Restraint Clip, Slotted, #12, #18 Brace, M16 Rod</t>
  </si>
  <si>
    <t>8711893123524</t>
  </si>
  <si>
    <t>8711893123517</t>
  </si>
  <si>
    <t>EC000156</t>
  </si>
  <si>
    <t>EC000474</t>
  </si>
  <si>
    <t>EC000853</t>
  </si>
  <si>
    <t>EC002328</t>
  </si>
  <si>
    <t>EC000468</t>
  </si>
  <si>
    <t>EC000370</t>
  </si>
  <si>
    <t>EC000896</t>
  </si>
  <si>
    <t>EC003510</t>
  </si>
  <si>
    <t>EC001005</t>
  </si>
  <si>
    <t>EC002935</t>
  </si>
  <si>
    <t>EC010150</t>
  </si>
  <si>
    <t>EC000046</t>
  </si>
  <si>
    <t>EC000537</t>
  </si>
  <si>
    <t>EC011776</t>
  </si>
  <si>
    <t>EC002341</t>
  </si>
  <si>
    <t>EC000711</t>
  </si>
  <si>
    <t>EC011508</t>
  </si>
  <si>
    <t>EC000879</t>
  </si>
  <si>
    <t>EC010196</t>
  </si>
  <si>
    <t>EC012314</t>
  </si>
  <si>
    <t>EC000165</t>
  </si>
  <si>
    <t>EC002368</t>
  </si>
  <si>
    <t>EC011590</t>
  </si>
  <si>
    <t>EC001471</t>
  </si>
  <si>
    <t>EC000386</t>
  </si>
  <si>
    <t>EC010933</t>
  </si>
  <si>
    <t>EC000483</t>
  </si>
  <si>
    <t>EC000482</t>
  </si>
  <si>
    <t>EC000098</t>
  </si>
  <si>
    <t>EC011522</t>
  </si>
  <si>
    <t>EC000475</t>
  </si>
  <si>
    <t>EC010642</t>
  </si>
  <si>
    <t>EC000885</t>
  </si>
  <si>
    <t>EC000368</t>
  </si>
  <si>
    <t>EC000454</t>
  </si>
  <si>
    <t>EC000455</t>
  </si>
  <si>
    <t>EC011154</t>
  </si>
  <si>
    <t>EC000469</t>
  </si>
  <si>
    <t>EC000050</t>
  </si>
  <si>
    <t>EC011442</t>
  </si>
  <si>
    <t>EC011335</t>
  </si>
  <si>
    <t>EC000129</t>
  </si>
  <si>
    <t>EC000048</t>
  </si>
  <si>
    <t>EC010921</t>
  </si>
  <si>
    <t>EC002360</t>
  </si>
  <si>
    <t>EC010974</t>
  </si>
  <si>
    <t>EC002369</t>
  </si>
  <si>
    <t>EC000028</t>
  </si>
  <si>
    <t>EC002392</t>
  </si>
  <si>
    <t>EC002338</t>
  </si>
  <si>
    <t>EC000009</t>
  </si>
  <si>
    <t>EC000365</t>
  </si>
  <si>
    <t>EC000103</t>
  </si>
  <si>
    <t>EC011831</t>
  </si>
  <si>
    <t>EC000033</t>
  </si>
  <si>
    <t>EC010094</t>
  </si>
  <si>
    <t>EC000127</t>
  </si>
  <si>
    <t>EC010891</t>
  </si>
  <si>
    <t>EC010383</t>
  </si>
  <si>
    <t>EC000005</t>
  </si>
  <si>
    <t>EC003022</t>
  </si>
  <si>
    <t>EC000168</t>
  </si>
  <si>
    <t>EC010258</t>
  </si>
  <si>
    <t>EC002386</t>
  </si>
  <si>
    <t>EC002356</t>
  </si>
  <si>
    <t>EC000142</t>
  </si>
  <si>
    <t>EC000089</t>
  </si>
  <si>
    <t>EC000097</t>
  </si>
  <si>
    <t>EC000364</t>
  </si>
  <si>
    <t>EC000040</t>
  </si>
  <si>
    <t>EC002135</t>
  </si>
  <si>
    <t>EC002366</t>
  </si>
  <si>
    <t>EC010159</t>
  </si>
  <si>
    <t>EC010220</t>
  </si>
  <si>
    <t>EC010040</t>
  </si>
  <si>
    <t>EC002351</t>
  </si>
  <si>
    <t>EC010277</t>
  </si>
  <si>
    <t>EC000112</t>
  </si>
  <si>
    <t>EC011696</t>
  </si>
  <si>
    <t>EC010845</t>
  </si>
  <si>
    <t>EC011555</t>
  </si>
  <si>
    <t>EC010817</t>
  </si>
  <si>
    <t>EC003373</t>
  </si>
  <si>
    <t>EC002380</t>
  </si>
  <si>
    <t>EC002370</t>
  </si>
  <si>
    <t>EC012181</t>
  </si>
  <si>
    <t>EC002248</t>
  </si>
  <si>
    <t>39121321</t>
  </si>
  <si>
    <t>39121701</t>
  </si>
  <si>
    <t>39121702</t>
  </si>
  <si>
    <t>31162905</t>
  </si>
  <si>
    <t>31161708</t>
  </si>
  <si>
    <t>39131704</t>
  </si>
  <si>
    <t>39121705</t>
  </si>
  <si>
    <t>39131705</t>
  </si>
  <si>
    <t>39121703</t>
  </si>
  <si>
    <t>31162310</t>
  </si>
  <si>
    <t>31162603</t>
  </si>
  <si>
    <t>40141725</t>
  </si>
  <si>
    <t>39131709</t>
  </si>
  <si>
    <t>39131501</t>
  </si>
  <si>
    <t>31162002</t>
  </si>
  <si>
    <t/>
  </si>
  <si>
    <t>31162506</t>
  </si>
  <si>
    <t>31161506</t>
  </si>
  <si>
    <t>31161714</t>
  </si>
  <si>
    <t>31161730</t>
  </si>
  <si>
    <t>39131603</t>
  </si>
  <si>
    <t>31151705</t>
  </si>
  <si>
    <t>23241616</t>
  </si>
  <si>
    <t>31161522</t>
  </si>
  <si>
    <t>31161508</t>
  </si>
  <si>
    <t>31162103</t>
  </si>
  <si>
    <t>31161711</t>
  </si>
  <si>
    <t>30101804</t>
  </si>
  <si>
    <t>31162502</t>
  </si>
  <si>
    <t>31161812</t>
  </si>
  <si>
    <t>31161610</t>
  </si>
  <si>
    <t>27113201</t>
  </si>
  <si>
    <t>30241504</t>
  </si>
  <si>
    <t>30191609</t>
  </si>
  <si>
    <t>31161616</t>
  </si>
  <si>
    <t>31161623</t>
  </si>
  <si>
    <t>31151606</t>
  </si>
  <si>
    <t>31161502</t>
  </si>
  <si>
    <t>31161727</t>
  </si>
  <si>
    <t>31162101</t>
  </si>
  <si>
    <t>31161728</t>
  </si>
  <si>
    <t>31161618</t>
  </si>
  <si>
    <t>31162102</t>
  </si>
  <si>
    <t>27112404</t>
  </si>
  <si>
    <t>31162008</t>
  </si>
  <si>
    <t>31161807</t>
  </si>
  <si>
    <t>40101801</t>
  </si>
  <si>
    <t>27112508</t>
  </si>
  <si>
    <t>27111607</t>
  </si>
  <si>
    <t>31161535</t>
  </si>
  <si>
    <t>31151905</t>
  </si>
  <si>
    <t>31161737</t>
  </si>
  <si>
    <t>31161622</t>
  </si>
  <si>
    <t>31162305</t>
  </si>
  <si>
    <t>31162104</t>
  </si>
  <si>
    <t>31161609</t>
  </si>
  <si>
    <t>31161718</t>
  </si>
  <si>
    <t>31161823</t>
  </si>
  <si>
    <t>30141601</t>
  </si>
  <si>
    <t>31162313</t>
  </si>
  <si>
    <t>31161620</t>
  </si>
  <si>
    <t>31161712</t>
  </si>
  <si>
    <t>31161709</t>
  </si>
  <si>
    <t>CSB12CBLSS</t>
  </si>
  <si>
    <t>#12, 3/32, 316 STAINLESS</t>
  </si>
  <si>
    <t>0782856962366</t>
  </si>
  <si>
    <t>CSB36CBLSS</t>
  </si>
  <si>
    <t>#36, 3/16, 316 STAINLESS</t>
  </si>
  <si>
    <t>0782856962380</t>
  </si>
  <si>
    <t>CSB12SLVBSS</t>
  </si>
  <si>
    <t>#12, 316 STAINLESS STEEL,</t>
  </si>
  <si>
    <t>0782856962151</t>
  </si>
  <si>
    <t>CSB36SLVBSS</t>
  </si>
  <si>
    <t>#36, 316 STAINLESS STEEL,</t>
  </si>
  <si>
    <t>0782856962175</t>
  </si>
  <si>
    <t>QSNM10060EG</t>
  </si>
  <si>
    <t>M10 X 60MM, EG</t>
  </si>
  <si>
    <t>0782856956594</t>
  </si>
  <si>
    <t>4QCN</t>
  </si>
  <si>
    <t>nVent CADDY Quick Channel Nut, QCN, M6 Rod</t>
  </si>
  <si>
    <t>0784805016854</t>
  </si>
  <si>
    <t>5QCN</t>
  </si>
  <si>
    <t>nVent CADDY Quick Channel Nut, QCN, M8 Rod</t>
  </si>
  <si>
    <t>0784805016861</t>
  </si>
  <si>
    <t>6QCN</t>
  </si>
  <si>
    <t>nVent CADDY Quick Channel Nut, QCN, M10 Rod</t>
  </si>
  <si>
    <t>0784805016878</t>
  </si>
  <si>
    <t>8QCN</t>
  </si>
  <si>
    <t>nVent CADDY Quick Channel Nut, QCN, M12 Rod</t>
  </si>
  <si>
    <t>0784805016885</t>
  </si>
  <si>
    <t>PCT50X050</t>
  </si>
  <si>
    <t>Perforated Cable Tray,Straight 50x50x3000mm, Pregalvanized</t>
  </si>
  <si>
    <t>MY</t>
  </si>
  <si>
    <t>0784805023029</t>
  </si>
  <si>
    <t>78480502302</t>
  </si>
  <si>
    <t>EC000047</t>
  </si>
  <si>
    <t>Cable Tray</t>
  </si>
  <si>
    <t>Cable Tray Main</t>
  </si>
  <si>
    <t>PCT50X075</t>
  </si>
  <si>
    <t>Perforated Cable Tray,Straight 50x75x3000mm, Pregalvanized</t>
  </si>
  <si>
    <t>0784805023074</t>
  </si>
  <si>
    <t>78480502307</t>
  </si>
  <si>
    <t>PCT50X100</t>
  </si>
  <si>
    <t>Perforated Cable Tray,Straight 50x100x3000mm, Pregalvanized</t>
  </si>
  <si>
    <t>0784805023128</t>
  </si>
  <si>
    <t>78480502312</t>
  </si>
  <si>
    <t>PCT50X150</t>
  </si>
  <si>
    <t>Perforated Cable Tray,Straight 50x150x3000mm, Pregalvanized</t>
  </si>
  <si>
    <t>0784805023173</t>
  </si>
  <si>
    <t>78480502317</t>
  </si>
  <si>
    <t>PCT50X225</t>
  </si>
  <si>
    <t>Perforated Cable Tray,Straight 50x225x3000mm, Pregalvanized</t>
  </si>
  <si>
    <t>0784805023227</t>
  </si>
  <si>
    <t>78480502322</t>
  </si>
  <si>
    <t>PCT50X300</t>
  </si>
  <si>
    <t>Perforated Cable Tray,Straight 50x300x3000mm, Pregalvanized</t>
  </si>
  <si>
    <t>0784805023272</t>
  </si>
  <si>
    <t>78480502327</t>
  </si>
  <si>
    <t>PCT50X450</t>
  </si>
  <si>
    <t>Perforated Cable Tray,Straight 50x450x3000mm, Pregalvanized</t>
  </si>
  <si>
    <t>0784805023326</t>
  </si>
  <si>
    <t>78480502332</t>
  </si>
  <si>
    <t>PCT50X500</t>
  </si>
  <si>
    <t>Perforated Cable Tray,Straight 50x500x3000mm, Pregalvanized</t>
  </si>
  <si>
    <t>0784805023371</t>
  </si>
  <si>
    <t>78480502337</t>
  </si>
  <si>
    <t>PCT50X600</t>
  </si>
  <si>
    <t>Perforated Cable Tray,Straight 50x600x3000mm, Pregalvanized</t>
  </si>
  <si>
    <t>0784805023425</t>
  </si>
  <si>
    <t>78480502342</t>
  </si>
  <si>
    <t>PCT50X050FB90</t>
  </si>
  <si>
    <t>Perforated Cable Tray, Flat Elbow 90 Degrees,50x50mm, Pregalvanized</t>
  </si>
  <si>
    <t>0784805023043</t>
  </si>
  <si>
    <t>78480502304</t>
  </si>
  <si>
    <t>EC001535</t>
  </si>
  <si>
    <t>Cable Tray Transitions</t>
  </si>
  <si>
    <t>PCT50X075FB90</t>
  </si>
  <si>
    <t>Perforated Cable Tray, Flat Elbow 90 Degrees,50x75mm, Pregalvanized</t>
  </si>
  <si>
    <t>0784805023098</t>
  </si>
  <si>
    <t>78480502309</t>
  </si>
  <si>
    <t>PCT50X100FB90</t>
  </si>
  <si>
    <t>Perforated Cable Tray, Flat Elbow 90 Degrees,50x100mm, Pregalvanized</t>
  </si>
  <si>
    <t>0784805023142</t>
  </si>
  <si>
    <t>78480502314</t>
  </si>
  <si>
    <t>PCT50X150FB90</t>
  </si>
  <si>
    <t>Perforated Cable Tray, Flat Elbow 90 Degrees,50x150mm, Pregalvanized</t>
  </si>
  <si>
    <t>0784805023197</t>
  </si>
  <si>
    <t>78480502319</t>
  </si>
  <si>
    <t>PCT50X225FB90</t>
  </si>
  <si>
    <t>Perforated Cable Tray, Flat Elbow 90 Degrees,50x225mm, Pregalvanized</t>
  </si>
  <si>
    <t>0784805023241</t>
  </si>
  <si>
    <t>78480502324</t>
  </si>
  <si>
    <t>PCT50X300FB90</t>
  </si>
  <si>
    <t>Perforated Cable Tray, Flat Elbow 90 Degrees,50x300mm, Pregalvanized</t>
  </si>
  <si>
    <t>0784805023296</t>
  </si>
  <si>
    <t>78480502329</t>
  </si>
  <si>
    <t>PCT50X450FB90</t>
  </si>
  <si>
    <t>Perforated Cable Tray, Flat Elbow 90 Degrees,50x450mm, Pregalvanized</t>
  </si>
  <si>
    <t>0784805023340</t>
  </si>
  <si>
    <t>78480502334</t>
  </si>
  <si>
    <t>PCT50X500FB90</t>
  </si>
  <si>
    <t>Perforated Cable Tray, Flat Elbow 90 Degrees,50x500mm, Pregalvanized</t>
  </si>
  <si>
    <t>0784805023395</t>
  </si>
  <si>
    <t>78480502339</t>
  </si>
  <si>
    <t>PCT50X600FB90</t>
  </si>
  <si>
    <t>Perforated Cable Tray, Flat Elbow 90 Degrees,50x600mm, Pregalvanized</t>
  </si>
  <si>
    <t>0784805023449</t>
  </si>
  <si>
    <t>78480502344</t>
  </si>
  <si>
    <t>PCT50X050VR90</t>
  </si>
  <si>
    <t>Perforated Cable Tray, Var Riser 90 Degrees,50x50mm, Pregalvanized</t>
  </si>
  <si>
    <t>0784805023067</t>
  </si>
  <si>
    <t>78480502306</t>
  </si>
  <si>
    <t>PCT50X075VR90</t>
  </si>
  <si>
    <t>Perforated Cable Tray, Var Riser 90 Degrees,50x75mm, Pregalvanized</t>
  </si>
  <si>
    <t>0784805023111</t>
  </si>
  <si>
    <t>78480502311</t>
  </si>
  <si>
    <t>PCT50X100VR90</t>
  </si>
  <si>
    <t>Perforated Cable Tray, Var Riser 90 Degrees,50x100mm, Pregalvanized</t>
  </si>
  <si>
    <t>0784805023166</t>
  </si>
  <si>
    <t>78480502316</t>
  </si>
  <si>
    <t>PCT50X150VR90</t>
  </si>
  <si>
    <t>Perforated Cable Tray, Var Riser 90 Degrees,50x150mm, Pregalvanized</t>
  </si>
  <si>
    <t>0784805023210</t>
  </si>
  <si>
    <t>78480502321</t>
  </si>
  <si>
    <t>PCT50X225VR90</t>
  </si>
  <si>
    <t>Perforated Cable Tray, Var Riser 90 Degrees,50x225mm, Pregalvanized</t>
  </si>
  <si>
    <t>0784805023265</t>
  </si>
  <si>
    <t>78480502326</t>
  </si>
  <si>
    <t>PCT50X300VR90</t>
  </si>
  <si>
    <t>Perforated Cable Tray, Var Riser 90 Degrees,50x300mm, Pregalvanized</t>
  </si>
  <si>
    <t>0784805023319</t>
  </si>
  <si>
    <t>78480502331</t>
  </si>
  <si>
    <t>PCT50X450VR90</t>
  </si>
  <si>
    <t>Perforated Cable Tray, Var Riser 90 Degrees,50x450mm, Pregalvanized</t>
  </si>
  <si>
    <t>0784805023364</t>
  </si>
  <si>
    <t>78480502336</t>
  </si>
  <si>
    <t>PCT50X500VR90</t>
  </si>
  <si>
    <t>Perforated Cable Tray, Var Riser 90 Degrees,50x500mm, Pregalvanized</t>
  </si>
  <si>
    <t>0784805023418</t>
  </si>
  <si>
    <t>78480502341</t>
  </si>
  <si>
    <t>PCT50X600VR90</t>
  </si>
  <si>
    <t>Perforated Cable Tray, Var Riser 90 Degrees,50x600mm, Pregalvanized</t>
  </si>
  <si>
    <t>0784805023463</t>
  </si>
  <si>
    <t>78480502346</t>
  </si>
  <si>
    <t>PCT50X050ET</t>
  </si>
  <si>
    <t>Perforated Cable Tray, Equal Tee 50x50, Pregalvanized</t>
  </si>
  <si>
    <t>0784805023036</t>
  </si>
  <si>
    <t>78480502303</t>
  </si>
  <si>
    <t>PCT50X075ET</t>
  </si>
  <si>
    <t>Perforated Cable Tray, Equal Tee 50x75mm, Pregalvanized</t>
  </si>
  <si>
    <t>0784805023081</t>
  </si>
  <si>
    <t>78480502308</t>
  </si>
  <si>
    <t>PCT50X100ET</t>
  </si>
  <si>
    <t>Perforated Cable Tray, Equal Tee 50x100mm, Pregalvanized</t>
  </si>
  <si>
    <t>0784805023135</t>
  </si>
  <si>
    <t>78480502313</t>
  </si>
  <si>
    <t>PCT50X150ET</t>
  </si>
  <si>
    <t>Perforated Cable Tray, Equal Tee 50x150mm, Pregalvanized</t>
  </si>
  <si>
    <t>0784805023180</t>
  </si>
  <si>
    <t>78480502318</t>
  </si>
  <si>
    <t>PCT50X225ET</t>
  </si>
  <si>
    <t>Perforated Cable Tray, Equal Tee 50x225mm, Pregalvanized</t>
  </si>
  <si>
    <t>0784805023234</t>
  </si>
  <si>
    <t>78480502323</t>
  </si>
  <si>
    <t>PCT50X300ET</t>
  </si>
  <si>
    <t>Perforated Cable Tray, Equal Tee 50x300mm, Pregalvanized</t>
  </si>
  <si>
    <t>0784805023289</t>
  </si>
  <si>
    <t>78480502328</t>
  </si>
  <si>
    <t>PCT50X450ET</t>
  </si>
  <si>
    <t>Perforated Cable Tray, Equal Tee 50x450mm, Pregalvanized</t>
  </si>
  <si>
    <t>0784805023333</t>
  </si>
  <si>
    <t>78480502333</t>
  </si>
  <si>
    <t>PCT50X500ET</t>
  </si>
  <si>
    <t>Perforated Cable Tray, Equal Tee 50x500mm, Pregalvanized</t>
  </si>
  <si>
    <t>0784805023388</t>
  </si>
  <si>
    <t>78480502338</t>
  </si>
  <si>
    <t>PCT50X600ET</t>
  </si>
  <si>
    <t>Perforated Cable Tray, Equal Tee 50x600mm, Pregalvanized</t>
  </si>
  <si>
    <t>0784805023432</t>
  </si>
  <si>
    <t>78480502343</t>
  </si>
  <si>
    <t>PCT50SC</t>
  </si>
  <si>
    <t>Perforated Cable Tray, Coupler Straight, Pregalvanized</t>
  </si>
  <si>
    <t>0784805025375</t>
  </si>
  <si>
    <t>78480502537</t>
  </si>
  <si>
    <t>EC002413</t>
  </si>
  <si>
    <t>Cable Tray - Accessories</t>
  </si>
  <si>
    <t>PCT50CHTR</t>
  </si>
  <si>
    <t>Perforated Cable Tray, Clip Strut Channel, Pregalvanized</t>
  </si>
  <si>
    <t>0784805022411</t>
  </si>
  <si>
    <t>78480502241</t>
  </si>
  <si>
    <t>CL110X150HD</t>
  </si>
  <si>
    <t>Cable Ladder, Straight 110x150x3000mm, Hot-Dip Galvanized</t>
  </si>
  <si>
    <t>0784805022466</t>
  </si>
  <si>
    <t>78480502246</t>
  </si>
  <si>
    <t>EC000854</t>
  </si>
  <si>
    <t>CL110X300HD</t>
  </si>
  <si>
    <t>Cable Ladder, Straight 110x300x3000mm, Hot-Dip Galvanized</t>
  </si>
  <si>
    <t>0784805022558</t>
  </si>
  <si>
    <t>78480502255</t>
  </si>
  <si>
    <t>CL110X450HD</t>
  </si>
  <si>
    <t>Cable Ladder, Straight 110x450x3000mm, Hot-Dip Galvanized</t>
  </si>
  <si>
    <t>0784805022640</t>
  </si>
  <si>
    <t>78480502264</t>
  </si>
  <si>
    <t>CL110X600HD</t>
  </si>
  <si>
    <t>Cable Ladder, Straight 110x600x3000mm, Hot-Dip Galvanized</t>
  </si>
  <si>
    <t>0784805022732</t>
  </si>
  <si>
    <t>78480502273</t>
  </si>
  <si>
    <t>CL110X750HD</t>
  </si>
  <si>
    <t>Cable Ladder, Straight 110x750x3000mm, Hot-Dip Galvanized</t>
  </si>
  <si>
    <t>0784805022824</t>
  </si>
  <si>
    <t>78480502282</t>
  </si>
  <si>
    <t>CL110X900HD</t>
  </si>
  <si>
    <t>Cable Ladder, Straight 110x900x3000mm, Hot-Dip Galvanized</t>
  </si>
  <si>
    <t>0784805022916</t>
  </si>
  <si>
    <t>78480502291</t>
  </si>
  <si>
    <t>CL110X150FE45HD</t>
  </si>
  <si>
    <t>Cable Ladder, Flat Elbow 45 Degrees,110x150mm,Radius 300mm Hot-Dip Galvanized</t>
  </si>
  <si>
    <t>0784805022442</t>
  </si>
  <si>
    <t>78480502244</t>
  </si>
  <si>
    <t>CL110X300FE45HD</t>
  </si>
  <si>
    <t>Cable Ladder, Flat Elbow 45 Degrees,110x300mm,Radius 300mm Hot-Dip Galvanized</t>
  </si>
  <si>
    <t>0784805022534</t>
  </si>
  <si>
    <t>78480502253</t>
  </si>
  <si>
    <t>CL110X450FE45HD</t>
  </si>
  <si>
    <t>Cable Ladder, Flat Elbow 45 Degrees,110x450mm,Radius 300mm Hot-Dip Galvanized</t>
  </si>
  <si>
    <t>0784805022626</t>
  </si>
  <si>
    <t>78480502262</t>
  </si>
  <si>
    <t>CL110X600FE45HD</t>
  </si>
  <si>
    <t>Cable Ladder, Flat Elbow 45 Degrees,110x600mm,Radius 300mm Hot-Dip Galvanized</t>
  </si>
  <si>
    <t>0784805022718</t>
  </si>
  <si>
    <t>78480502271</t>
  </si>
  <si>
    <t>CL110X750FE45HD</t>
  </si>
  <si>
    <t>Cable Ladder, Flat Elbow 45 Degrees,110x750mm,Radius 300mm Hot-Dip Galvanized</t>
  </si>
  <si>
    <t>0784805022800</t>
  </si>
  <si>
    <t>78480502280</t>
  </si>
  <si>
    <t>CL110X900FE45HD</t>
  </si>
  <si>
    <t>Cable Ladder, Flat Elbow 45 Degrees,110x900mm,Radius 300mm Hot-Dip Galvanized</t>
  </si>
  <si>
    <t>0784805022893</t>
  </si>
  <si>
    <t>78480502289</t>
  </si>
  <si>
    <t>CL110X150FE90HD</t>
  </si>
  <si>
    <t>Cable Ladder, Flat Elbow 90 Degrees,110x150mm,Radius 300mm Hot-Dip Galvanized</t>
  </si>
  <si>
    <t>0784805022459</t>
  </si>
  <si>
    <t>78480502245</t>
  </si>
  <si>
    <t>CL110X300FE90HD</t>
  </si>
  <si>
    <t>Cable Ladder, Flat Elbow 90 Degrees,110x300mm, Radius 300mm Hot-Dip Galvanized</t>
  </si>
  <si>
    <t>0784805022541</t>
  </si>
  <si>
    <t>78480502254</t>
  </si>
  <si>
    <t>CL110X450FE90HD</t>
  </si>
  <si>
    <t>Cable Ladder, Flat Elbow 90 Degrees,110x450mm, Radius 300mm Hot-Dip Galvanized</t>
  </si>
  <si>
    <t>0784805022633</t>
  </si>
  <si>
    <t>78480502263</t>
  </si>
  <si>
    <t>CL110X600FE90HD</t>
  </si>
  <si>
    <t>Cable Ladder, Flat Elbow 90 Degrees,110x600mm, Radius 300mm Hot-Dip Galvanized</t>
  </si>
  <si>
    <t>0784805022725</t>
  </si>
  <si>
    <t>78480502272</t>
  </si>
  <si>
    <t>CL110X750FE90HD</t>
  </si>
  <si>
    <t>Cable Ladder, Flat Elbow 90 Degrees,110x750mm, Radius 300mm Hot-Dip Galvanized</t>
  </si>
  <si>
    <t>0784805022817</t>
  </si>
  <si>
    <t>78480502281</t>
  </si>
  <si>
    <t>CL110X900FE90HD</t>
  </si>
  <si>
    <t>Cable Ladder, Flat Elbow 90 Degrees,110x900mm, Radius 300mm Hot-Dip Galvanized</t>
  </si>
  <si>
    <t>0784805022909</t>
  </si>
  <si>
    <t>78480502290</t>
  </si>
  <si>
    <t>CL110X150IR45HD</t>
  </si>
  <si>
    <t>Cable Ladder, In Riser 45 Degrees,110x150mm, Radius 300mm Hot-Dip Galvanized</t>
  </si>
  <si>
    <t>0784805022473</t>
  </si>
  <si>
    <t>78480502247</t>
  </si>
  <si>
    <t>CL110X300IR45HD</t>
  </si>
  <si>
    <t>Cable Ladder, In Riser 45 Degrees,110x300mm, Radius 300mm Hot-Dip Galvanized</t>
  </si>
  <si>
    <t>0784805022565</t>
  </si>
  <si>
    <t>78480502256</t>
  </si>
  <si>
    <t>CL110X450IR45HD</t>
  </si>
  <si>
    <t>Cable Ladder, In Riser 45 Degrees,110x450mm, Radius 300mm Hot-Dip Galvanized</t>
  </si>
  <si>
    <t>0784805022657</t>
  </si>
  <si>
    <t>78480502265</t>
  </si>
  <si>
    <t>CL110X600IR45HD</t>
  </si>
  <si>
    <t>Cable Ladder, In Riser 45 Degrees,110x600mm, Radius 300mm Hot-Dip Galvanized</t>
  </si>
  <si>
    <t>0784805022749</t>
  </si>
  <si>
    <t>78480502274</t>
  </si>
  <si>
    <t>CL110X750IR45HD</t>
  </si>
  <si>
    <t>Cable Ladder, In Riser 45 Degrees,110x750mm, Radius 300mm Hot-Dip Galvanized</t>
  </si>
  <si>
    <t>0784805022831</t>
  </si>
  <si>
    <t>78480502283</t>
  </si>
  <si>
    <t>CL110X900IR45HD</t>
  </si>
  <si>
    <t>Cable Ladder, In Riser 45 Degrees,110x900mm, Radius 300mm Hot-Dip Galvanized</t>
  </si>
  <si>
    <t>0784805022923</t>
  </si>
  <si>
    <t>78480502292</t>
  </si>
  <si>
    <t>CL110X150OR45HD</t>
  </si>
  <si>
    <t>Cable Ladder, Out Riser 45 Degrees,110x150mm, Radius 300mm Hot-Dip Galvanized</t>
  </si>
  <si>
    <t>0784805022497</t>
  </si>
  <si>
    <t>78480502249</t>
  </si>
  <si>
    <t>CL110X300OR45HD</t>
  </si>
  <si>
    <t>Cable Ladder, Out Riser 45 Degrees,110x300mm, Radius 300mm Hot-Dip Galvanized</t>
  </si>
  <si>
    <t>0784805022589</t>
  </si>
  <si>
    <t>78480502258</t>
  </si>
  <si>
    <t>CL110X450OR45HD</t>
  </si>
  <si>
    <t>Cable Ladder, Out Riser 45 Degrees,110x450mm, Radius 300mm Hot-Dip Galvanized</t>
  </si>
  <si>
    <t>0784805022671</t>
  </si>
  <si>
    <t>78480502267</t>
  </si>
  <si>
    <t>CL110X600OR45HD</t>
  </si>
  <si>
    <t>Cable Ladder, Out Riser 45 Degrees,110x600mm, Radius 300mm Hot-Dip Galvanized</t>
  </si>
  <si>
    <t>0784805022763</t>
  </si>
  <si>
    <t>78480502276</t>
  </si>
  <si>
    <t>CL110X750OR45HD</t>
  </si>
  <si>
    <t>Cable Ladder, Out Riser 45 Degrees,110x750mm, Radius 300mm Hot-Dip Galvanized</t>
  </si>
  <si>
    <t>0784805022855</t>
  </si>
  <si>
    <t>78480502285</t>
  </si>
  <si>
    <t>CL110X900OR45HD</t>
  </si>
  <si>
    <t>Cable Ladder, Out Riser 45 Degrees,110x900mm, Radius 300mm Hot-Dip Galvanized</t>
  </si>
  <si>
    <t>0784805022947</t>
  </si>
  <si>
    <t>78480502294</t>
  </si>
  <si>
    <t>CL110X150IR90HD</t>
  </si>
  <si>
    <t>Cable Ladder, In Riser 90 Degrees,110x150mm, Radius 300mm Hot-Dip Galvanized</t>
  </si>
  <si>
    <t>0784805022480</t>
  </si>
  <si>
    <t>78480502248</t>
  </si>
  <si>
    <t>CL110X300IR90HD</t>
  </si>
  <si>
    <t>Cable Ladder, In Riser 90 Degrees,110x300mm, Radius 300mm Hot-Dip Galvanized</t>
  </si>
  <si>
    <t>0784805022572</t>
  </si>
  <si>
    <t>78480502257</t>
  </si>
  <si>
    <t>CL110X450IR90HD</t>
  </si>
  <si>
    <t>Cable Ladder, In Riser 90 Degrees,110x450mm, Radius 300mm Hot-Dip Galvanized</t>
  </si>
  <si>
    <t>0784805022664</t>
  </si>
  <si>
    <t>78480502266</t>
  </si>
  <si>
    <t>CL110X600IR90HD</t>
  </si>
  <si>
    <t>Cable Ladder, In Riser 90 Degrees,110x600mm, Radius 300mm Hot-Dip Galvanized</t>
  </si>
  <si>
    <t>0784805022756</t>
  </si>
  <si>
    <t>78480502275</t>
  </si>
  <si>
    <t>CL110X750IR90HD</t>
  </si>
  <si>
    <t>Cable Ladder, In Riser 90 Degrees,110x750mm, Radius 300mm Hot-Dip Galvanized</t>
  </si>
  <si>
    <t>0784805022848</t>
  </si>
  <si>
    <t>78480502284</t>
  </si>
  <si>
    <t>CL110X900IR90HD</t>
  </si>
  <si>
    <t>Cable Ladder, In Riser 90 Degrees,110x900mm, Radius 300mm Hot-Dip Galvanized</t>
  </si>
  <si>
    <t>0784805022930</t>
  </si>
  <si>
    <t>78480502293</t>
  </si>
  <si>
    <t>CL110X150OR90HD</t>
  </si>
  <si>
    <t>Cable Ladder, Out Riser 90 Degrees,110x150mm, Radius 300mm Hot-Dip Galvanized</t>
  </si>
  <si>
    <t>0784805022503</t>
  </si>
  <si>
    <t>78480502250</t>
  </si>
  <si>
    <t>CL110X300OR90HD</t>
  </si>
  <si>
    <t>Cable Ladder, Out Riser 90 Degrees,110x300mm, Radius 300mm Hot-Dip Galvanized</t>
  </si>
  <si>
    <t>0784805022596</t>
  </si>
  <si>
    <t>78480502259</t>
  </si>
  <si>
    <t>CL110X450OR90HD</t>
  </si>
  <si>
    <t>Cable Ladder, Out Riser 90 Degrees,110x450mm, Radius 300mm Hot-Dip Galvanized</t>
  </si>
  <si>
    <t>0784805022688</t>
  </si>
  <si>
    <t>78480502268</t>
  </si>
  <si>
    <t>CL110X600OR90HD</t>
  </si>
  <si>
    <t>Cable Ladder, Out Riser 90 Degrees,110x600mm, Radius 300mm Hot-Dip Galvanized</t>
  </si>
  <si>
    <t>0784805022770</t>
  </si>
  <si>
    <t>78480502277</t>
  </si>
  <si>
    <t>CL110X750OR90HD</t>
  </si>
  <si>
    <t>Cable Ladder, Out Riser 90 Degrees,110x750mm, Radius 300mm Hot-Dip Galvanized</t>
  </si>
  <si>
    <t>0784805022862</t>
  </si>
  <si>
    <t>78480502286</t>
  </si>
  <si>
    <t>CL110X900OR90HD</t>
  </si>
  <si>
    <t>Cable Ladder, Out Riser 90 Degrees,110x900mm, Radius 300mm Hot-Dip Galvanized</t>
  </si>
  <si>
    <t>0784805022954</t>
  </si>
  <si>
    <t>78480502295</t>
  </si>
  <si>
    <t>CL110X150ETHD</t>
  </si>
  <si>
    <t>Cable Ladder, Equal Tee 110x150mm, Radius 300mm Hot-Dip Galvanized</t>
  </si>
  <si>
    <t>0784805022435</t>
  </si>
  <si>
    <t>78480502243</t>
  </si>
  <si>
    <t>CL110X300ETHD</t>
  </si>
  <si>
    <t>Cable Ladder, Equal Tee 110x300mm, Radius 300mm Hot-Dip Galvanized</t>
  </si>
  <si>
    <t>0784805022527</t>
  </si>
  <si>
    <t>78480502252</t>
  </si>
  <si>
    <t>CL110X450ETHD</t>
  </si>
  <si>
    <t>Cable Ladder, Equal Tee 110x450mm, Radius 300mm Hot-Dip Galvanized</t>
  </si>
  <si>
    <t>0784805022619</t>
  </si>
  <si>
    <t>78480502261</t>
  </si>
  <si>
    <t>CL110X600ETHD</t>
  </si>
  <si>
    <t>Cable Ladder, Equal Tee 110x600mm, Radius 300mm Hot-Dip Galvanized</t>
  </si>
  <si>
    <t>0784805022701</t>
  </si>
  <si>
    <t>78480502270</t>
  </si>
  <si>
    <t>CL110X750ETHD</t>
  </si>
  <si>
    <t>Cable Ladder, Equal Tee 110x750mm, Radius 300mm Hot-Dip Galvanized</t>
  </si>
  <si>
    <t>0784805022794</t>
  </si>
  <si>
    <t>78480502279</t>
  </si>
  <si>
    <t>CL110X900ETHD</t>
  </si>
  <si>
    <t>Cable Ladder, Equal Tee 110x900mm, Radius 300mm Hot-Dip Galvanized</t>
  </si>
  <si>
    <t>0784805022886</t>
  </si>
  <si>
    <t>78480502288</t>
  </si>
  <si>
    <t>CL110X150ECHD</t>
  </si>
  <si>
    <t>Cable Ladder, Equal Cross 110x150mm, Radius 300mm Hot-Dip Galvanized</t>
  </si>
  <si>
    <t>0784805022428</t>
  </si>
  <si>
    <t>78480502242</t>
  </si>
  <si>
    <t>EC001559</t>
  </si>
  <si>
    <t>CL110X300ECHD</t>
  </si>
  <si>
    <t>Cable Ladder, Equal Cross 110x300mm, Radius 300mm Hot-Dip Galvanized</t>
  </si>
  <si>
    <t>0784805022510</t>
  </si>
  <si>
    <t>78480502251</t>
  </si>
  <si>
    <t>CL110X450ECHD</t>
  </si>
  <si>
    <t>Cable Ladder, Equal Cross 110x450mm, Radius 300mm Hot-Dip Galvanized</t>
  </si>
  <si>
    <t>0784805022602</t>
  </si>
  <si>
    <t>78480502260</t>
  </si>
  <si>
    <t>CL110X600ECHD</t>
  </si>
  <si>
    <t>Cable Ladder, Equal Cross 110x600mm, Radius 300mm Hot-Dip Galvanized</t>
  </si>
  <si>
    <t>0784805022695</t>
  </si>
  <si>
    <t>78480502269</t>
  </si>
  <si>
    <t>CL110X750ECHD</t>
  </si>
  <si>
    <t>Cable Ladder, Equal Cross 110x750mm, Radius 300mm Hot-Dip Galvanized</t>
  </si>
  <si>
    <t>0784805022787</t>
  </si>
  <si>
    <t>78480502278</t>
  </si>
  <si>
    <t>CL110X900ECHD</t>
  </si>
  <si>
    <t>Cable Ladder, Equal Cross 110x900mm, Radius 300mm Hot-Dip Galvanized</t>
  </si>
  <si>
    <t>0784805022879</t>
  </si>
  <si>
    <t>78480502287</t>
  </si>
  <si>
    <t>CLFIXKIT</t>
  </si>
  <si>
    <t>Cable Ladder, Fixing Kit M10x20mm, Square Bolt, Sfn Nut</t>
  </si>
  <si>
    <t>0784805022961</t>
  </si>
  <si>
    <t>78480502296</t>
  </si>
  <si>
    <t>EC003861</t>
  </si>
  <si>
    <t>CLSW4CSGA</t>
  </si>
  <si>
    <t>Cable Ladder, Coupler Straight</t>
  </si>
  <si>
    <t>0784805022978</t>
  </si>
  <si>
    <t>78480502297</t>
  </si>
  <si>
    <t>CLSW4HACGA</t>
  </si>
  <si>
    <t>Cable Ladder, Coupler Horizontal, Adjustable</t>
  </si>
  <si>
    <t>0784805022985</t>
  </si>
  <si>
    <t>78480502298</t>
  </si>
  <si>
    <t>CLSW4VACGA</t>
  </si>
  <si>
    <t>Cable Ladder, Coupler Vertical, Adjustable</t>
  </si>
  <si>
    <t>0784805023005</t>
  </si>
  <si>
    <t>78480502300</t>
  </si>
  <si>
    <t>CLSW4HDBGA</t>
  </si>
  <si>
    <t>Cable Ladder, Bracket Hold Down</t>
  </si>
  <si>
    <t>0784805022992</t>
  </si>
  <si>
    <t>78480502299</t>
  </si>
  <si>
    <t>CLSWAFBGA</t>
  </si>
  <si>
    <t>Cable Ladder, Bracket Fixing, Adjustable</t>
  </si>
  <si>
    <t>0784805023012</t>
  </si>
  <si>
    <t>78480502301</t>
  </si>
  <si>
    <t>MFP015</t>
  </si>
  <si>
    <t>MFP019</t>
  </si>
  <si>
    <t>MFP025</t>
  </si>
  <si>
    <t>MFP031</t>
  </si>
  <si>
    <t>MFP037</t>
  </si>
  <si>
    <t>MFP044</t>
  </si>
  <si>
    <t>MFP051</t>
  </si>
  <si>
    <t>MFP058</t>
  </si>
  <si>
    <t>MFP068</t>
  </si>
  <si>
    <t>MFP078</t>
  </si>
  <si>
    <t>MFP088</t>
  </si>
  <si>
    <t>MFP098</t>
  </si>
  <si>
    <t>MFP108</t>
  </si>
  <si>
    <t>MFP118</t>
  </si>
  <si>
    <t>MFP128</t>
  </si>
  <si>
    <t>MFP138</t>
  </si>
  <si>
    <t>MFP148</t>
  </si>
  <si>
    <t>MFP160</t>
  </si>
  <si>
    <t>MFP170</t>
  </si>
  <si>
    <t>MFP200</t>
  </si>
  <si>
    <t>MFP215</t>
  </si>
  <si>
    <t>MFZ019</t>
  </si>
  <si>
    <t>MFZ023</t>
  </si>
  <si>
    <t>MFZ029</t>
  </si>
  <si>
    <t>MFZ035</t>
  </si>
  <si>
    <t>MFZ041</t>
  </si>
  <si>
    <t>MFZ048</t>
  </si>
  <si>
    <t>MFZ055</t>
  </si>
  <si>
    <t>MFZ062</t>
  </si>
  <si>
    <t>MFZ072</t>
  </si>
  <si>
    <t>MFZ083</t>
  </si>
  <si>
    <t>MFZ093</t>
  </si>
  <si>
    <t>MFZ103</t>
  </si>
  <si>
    <t>MFZ113</t>
  </si>
  <si>
    <t>MFZ123</t>
  </si>
  <si>
    <t>MFZ133</t>
  </si>
  <si>
    <t>MFZ143</t>
  </si>
  <si>
    <t>MFZ153</t>
  </si>
  <si>
    <t>MFZ165</t>
  </si>
  <si>
    <t>MFZ175</t>
  </si>
  <si>
    <t>MFZ205</t>
  </si>
  <si>
    <t>MFZ220</t>
  </si>
  <si>
    <t>SFCLTCF</t>
  </si>
  <si>
    <t>CSB1200</t>
  </si>
  <si>
    <t>Universal Sway Brace, EG, 12" Pipe, 300 DN</t>
  </si>
  <si>
    <t>CSBSBR50EG</t>
  </si>
  <si>
    <t>Rivet Head Shear Bolt</t>
  </si>
  <si>
    <t>CSBT1</t>
  </si>
  <si>
    <t>Lateral Telescoping Brace Assembly, 1'-1 1/2' (0.3-0.46 m) Brace Length</t>
  </si>
  <si>
    <t>CSBT2</t>
  </si>
  <si>
    <t>Lateral Telescoping Brace Assembly, 1 1/2'-3' (0.46-0.91 m) Brace Length</t>
  </si>
  <si>
    <t>CSBR1</t>
  </si>
  <si>
    <t>Trapeze Sway Brace, Pipe, 3/8", 1/2", 5/8", 3/4" Rod</t>
  </si>
  <si>
    <t>CSBR2</t>
  </si>
  <si>
    <t>Trapeze Sway Brace, Strut, 3/8", 1/2", 5/8", 3/4" Rod</t>
  </si>
  <si>
    <t>CSBUS1</t>
  </si>
  <si>
    <t>Universal Structural Bracket, Strut Brace, 9/16" (14.3 mm) Hole</t>
  </si>
  <si>
    <t>CSBUS2</t>
  </si>
  <si>
    <t>Universal Structural Bracket, Strut Brace, 13/16" (20.6 mm) Hole</t>
  </si>
  <si>
    <t>CSBUS1PA</t>
  </si>
  <si>
    <t>Strut Seismic Hinge Bracket Assembly, 9/16" (14.3 mm) Hole</t>
  </si>
  <si>
    <t>CSBUS2PA</t>
  </si>
  <si>
    <t>Strut Seismic Hinge Bracket Assembly, 13/16" (20.6 mm) Hole</t>
  </si>
  <si>
    <t>RS06</t>
  </si>
  <si>
    <t>RS Retrofit Retainer Strap, 6 1/2" (165.1 mm)</t>
  </si>
  <si>
    <t>RS08</t>
  </si>
  <si>
    <t>RS Retrofit Retainer Strap, 8 1/2" (215.9 mm)</t>
  </si>
  <si>
    <t>RS10</t>
  </si>
  <si>
    <t>RS Retrofit Retainer Strap, 10 1/2" (266.7 mm)</t>
  </si>
  <si>
    <t>RS12</t>
  </si>
  <si>
    <t>RS Retrofit Retainer Strap, 12 1/2" (317.5 mm)</t>
  </si>
  <si>
    <t>RS14</t>
  </si>
  <si>
    <t>RS Retrofit Retainer Strap, 14 1/2" (368.3 mm)</t>
  </si>
  <si>
    <t>RS16</t>
  </si>
  <si>
    <t>RS Retrofit Retainer Strap, 16 1/2" (419.1 mm)</t>
  </si>
  <si>
    <t>RS18</t>
  </si>
  <si>
    <t>RS Retrofit Retainer Strap, 18 1/2" (469.9 mm)</t>
  </si>
  <si>
    <t>CSBURC34</t>
  </si>
  <si>
    <t xml:space="preserve">Universal Restraint Clip, Steel, EG, #12, #18, #36 Brace, 21 mm Hole </t>
  </si>
  <si>
    <t>CSBURC78</t>
  </si>
  <si>
    <t xml:space="preserve">Universal Restraint Clip, Steel, EG, #12, #18, #36 Brace, 24 mm Hole </t>
  </si>
  <si>
    <t>CSBS1A</t>
  </si>
  <si>
    <t>Steel Flange Adapter Assembly, EG, 1/4"-3/4" (6-19 mm) Flange</t>
  </si>
  <si>
    <t>CSBS1</t>
  </si>
  <si>
    <t>Steel Flange Adapter, EG, 1/4"-3/4" (6-19 mm) Flange</t>
  </si>
  <si>
    <t>CSBS2</t>
  </si>
  <si>
    <t>Steel Flange Adapter, EG, 3/4"-1 1/4" (19-32 mm) Flange</t>
  </si>
  <si>
    <t>CSBS3</t>
  </si>
  <si>
    <t>Adjustable I-Beam Adapter, EG, 1/4"-3/4" (6-19 mm) Flange, 4"-8 1/2" (100-215 mm)</t>
  </si>
  <si>
    <t>CSBS4</t>
  </si>
  <si>
    <t>Adjustable I-Beam Adapter, EG, 1/4"-3/4" (6-19 mm) Flange, 4"-14 1/2" (100-365 mm)</t>
  </si>
  <si>
    <t>CSBS5</t>
  </si>
  <si>
    <t>Adjustable I-Beam Adapter, EG, 3/4"-1 1/4" (19-32 mm) Flange, 4"-18" (100-455 mm)</t>
  </si>
  <si>
    <t>CSBU1</t>
  </si>
  <si>
    <t>Universal Structural Bracket, EG, 9/16" (14.3 mm) Hole</t>
  </si>
  <si>
    <t>CSBU2</t>
  </si>
  <si>
    <t>Universal Structural Bracket, EG, 13/16" (21 mm) Hole</t>
  </si>
  <si>
    <t>0782856943686</t>
  </si>
  <si>
    <t>0782856965916</t>
  </si>
  <si>
    <t>8711893157239</t>
  </si>
  <si>
    <t>8711893157246</t>
  </si>
  <si>
    <t>0782856965749</t>
  </si>
  <si>
    <t>0782856965756</t>
  </si>
  <si>
    <t>0782856965558</t>
  </si>
  <si>
    <t>0782856965565</t>
  </si>
  <si>
    <t>0782856970699</t>
  </si>
  <si>
    <t>0782856970705</t>
  </si>
  <si>
    <t>0782856955115</t>
  </si>
  <si>
    <t>0782856955122</t>
  </si>
  <si>
    <t>0782856955139</t>
  </si>
  <si>
    <t>0782856955146</t>
  </si>
  <si>
    <t>0782856955153</t>
  </si>
  <si>
    <t>0782856955177</t>
  </si>
  <si>
    <t>0782856955191</t>
  </si>
  <si>
    <t>0782856962229</t>
  </si>
  <si>
    <t>0782856960676</t>
  </si>
  <si>
    <t>0782856920090</t>
  </si>
  <si>
    <t>0782856920083</t>
  </si>
  <si>
    <t>0782856920106</t>
  </si>
  <si>
    <t>0782856920113</t>
  </si>
  <si>
    <t>0782856920120</t>
  </si>
  <si>
    <t>0782856920137</t>
  </si>
  <si>
    <t>0782856920076</t>
  </si>
  <si>
    <t>0782856920069</t>
  </si>
  <si>
    <t>CRLAKITA</t>
  </si>
  <si>
    <t>nVent CADDY Rod Lock 22 MM Drive Socket Kit</t>
  </si>
  <si>
    <t>CADDY Rod Lock Threaded Rod Mounting System</t>
  </si>
  <si>
    <t>WBT35X60EG</t>
  </si>
  <si>
    <t>Wire Basket Tray, Straight, 35X60X3000mm, Electrogalvanized</t>
  </si>
  <si>
    <t>0784805047315</t>
  </si>
  <si>
    <t>78480504731</t>
  </si>
  <si>
    <t>EC000083</t>
  </si>
  <si>
    <t>WBT35X60BA</t>
  </si>
  <si>
    <t>Wire Basket Tray, Straight, 35X60X3000mm, Black</t>
  </si>
  <si>
    <t>0784805031161</t>
  </si>
  <si>
    <t>78480503116</t>
  </si>
  <si>
    <t>WBT35X60BG</t>
  </si>
  <si>
    <t>Wire Basket Tray, Straight, 35X60X3000mm, Black Zinc (C8)</t>
  </si>
  <si>
    <t>Black Zinc (C8)</t>
  </si>
  <si>
    <t>0784805047285</t>
  </si>
  <si>
    <t>78480504728</t>
  </si>
  <si>
    <t>WBT35X60S4</t>
  </si>
  <si>
    <t>Wire Basket Tray, Straight, 35X60X3000mm, SS304 (EN 1.4301)</t>
  </si>
  <si>
    <t>0784805047292</t>
  </si>
  <si>
    <t>78480504729</t>
  </si>
  <si>
    <t>WBT35X100EG</t>
  </si>
  <si>
    <t>Wire Basket Tray, Straight, 35X100X3000mm, Electrogalvanized</t>
  </si>
  <si>
    <t>0784805047322</t>
  </si>
  <si>
    <t>78480504732</t>
  </si>
  <si>
    <t>WBT35X100BA</t>
  </si>
  <si>
    <t>Wire Basket Tray, Straight, 35X100X3000mm, Black</t>
  </si>
  <si>
    <t>0784805047308</t>
  </si>
  <si>
    <t>78480504730</t>
  </si>
  <si>
    <t>WBT35X100BG</t>
  </si>
  <si>
    <t>Wire Basket Tray, Straight, 35X100X3000mm, Black Zinc (C8)</t>
  </si>
  <si>
    <t>0784805047339</t>
  </si>
  <si>
    <t>78480504733</t>
  </si>
  <si>
    <t>WBT35X100S4</t>
  </si>
  <si>
    <t>Wire Basket Tray, Straight, 35X100X3000mm, SS304 (EN 1.4301)</t>
  </si>
  <si>
    <t>0784805047346</t>
  </si>
  <si>
    <t>78480504734</t>
  </si>
  <si>
    <t>WBT35X150EG</t>
  </si>
  <si>
    <t>Wire Basket Tray, Straight, 35X150X3000mm, Electrogalvanized</t>
  </si>
  <si>
    <t>0784805047353</t>
  </si>
  <si>
    <t>78480504735</t>
  </si>
  <si>
    <t>WBT35X150BA</t>
  </si>
  <si>
    <t>Wire Basket Tray, Straight, 35X150X3000mm, Black</t>
  </si>
  <si>
    <t>0784805047360</t>
  </si>
  <si>
    <t>78480504736</t>
  </si>
  <si>
    <t>WBT35X150BG</t>
  </si>
  <si>
    <t>Wire Basket Tray, Straight, 35X150X3000mm, Black Zinc (C8)</t>
  </si>
  <si>
    <t>0784805047377</t>
  </si>
  <si>
    <t>78480504737</t>
  </si>
  <si>
    <t>WBT35X150S4</t>
  </si>
  <si>
    <t>Wire Basket Tray, Straight, 35X150X3000mm, SS304 (EN 1.4301)</t>
  </si>
  <si>
    <t>0784805047384</t>
  </si>
  <si>
    <t>78480504738</t>
  </si>
  <si>
    <t>WBT35X200EG</t>
  </si>
  <si>
    <t>Wire Basket Tray, Straight, 35X200X3000mm, Electrogalvanized</t>
  </si>
  <si>
    <t>0784805047391</t>
  </si>
  <si>
    <t>78480504739</t>
  </si>
  <si>
    <t>WBT35X200BA</t>
  </si>
  <si>
    <t>Wire Basket Tray, Straight, 35X200X3000mm, Black</t>
  </si>
  <si>
    <t>0784805047407</t>
  </si>
  <si>
    <t>78480504740</t>
  </si>
  <si>
    <t>WBT35X200BG</t>
  </si>
  <si>
    <t>Wire Basket Tray, Straight, 35X200X3000mm, Black Zinc (C8)</t>
  </si>
  <si>
    <t>0784805047414</t>
  </si>
  <si>
    <t>78480504741</t>
  </si>
  <si>
    <t>WBT35X200S4</t>
  </si>
  <si>
    <t>Wire Basket Tray, Straight, 35X200X3000mm, SS304 (EN 1.4301)</t>
  </si>
  <si>
    <t>0784805047421</t>
  </si>
  <si>
    <t>78480504742</t>
  </si>
  <si>
    <t>WBT35X300EG</t>
  </si>
  <si>
    <t>Wire Basket Tray, Straight, 35X300X3000mm, Electrogalvanized</t>
  </si>
  <si>
    <t>0784805047438</t>
  </si>
  <si>
    <t>78480504743</t>
  </si>
  <si>
    <t>WBT35X300BA</t>
  </si>
  <si>
    <t>Wire Basket Tray, Straight, 35X300X3000mm, Black</t>
  </si>
  <si>
    <t>0784805047445</t>
  </si>
  <si>
    <t>78480504744</t>
  </si>
  <si>
    <t>WBT35X300BG</t>
  </si>
  <si>
    <t>Wire Basket Tray, Straight, 35X300X3000mm, Black Zinc (C8)</t>
  </si>
  <si>
    <t>0784805047452</t>
  </si>
  <si>
    <t>78480504745</t>
  </si>
  <si>
    <t>WBT35X300S4</t>
  </si>
  <si>
    <t>Wire Basket Tray, Straight, 35X300X3000mm, SS304 (EN 1.4301)</t>
  </si>
  <si>
    <t>0784805047469</t>
  </si>
  <si>
    <t>78480504746</t>
  </si>
  <si>
    <t>WBT35X400EG</t>
  </si>
  <si>
    <t>Wire Basket Tray, Straight, 35X400X3000mm, Electrogalvanized</t>
  </si>
  <si>
    <t>0784805047476</t>
  </si>
  <si>
    <t>78480504747</t>
  </si>
  <si>
    <t>WBT35X400BA</t>
  </si>
  <si>
    <t>Wire Basket Tray, Straight, 35X400X3000mm, Black</t>
  </si>
  <si>
    <t>0784805047483</t>
  </si>
  <si>
    <t>78480504748</t>
  </si>
  <si>
    <t>WBT35X400BG</t>
  </si>
  <si>
    <t>Wire Basket Tray, Straight, 35X400X3000mm, Black Zinc (C8)</t>
  </si>
  <si>
    <t>0784805047490</t>
  </si>
  <si>
    <t>78480504749</t>
  </si>
  <si>
    <t>WBT35X400S4</t>
  </si>
  <si>
    <t>Wire Basket Tray, Straight, 35X400X3000mm, SS304 (EN 1.4301)</t>
  </si>
  <si>
    <t>0784805047506</t>
  </si>
  <si>
    <t>78480504750</t>
  </si>
  <si>
    <t>WBT60X60EG</t>
  </si>
  <si>
    <t>Wire Basket Tray, Straight, 60X60X3000mm, Electrogalvanized</t>
  </si>
  <si>
    <t>0784805026204</t>
  </si>
  <si>
    <t>78480502620</t>
  </si>
  <si>
    <t>WBT60X60BA</t>
  </si>
  <si>
    <t>Wire Basket Tray, Straight, 60X60X3000mm, Black</t>
  </si>
  <si>
    <t>0784805031185</t>
  </si>
  <si>
    <t>78480503118</t>
  </si>
  <si>
    <t>WBT60X60BG</t>
  </si>
  <si>
    <t>Wire Basket Tray, Straight, 60X60X3000mm, Black Zinc (C8)</t>
  </si>
  <si>
    <t>0784805046240</t>
  </si>
  <si>
    <t>78480504624</t>
  </si>
  <si>
    <t>WBT60X60S4</t>
  </si>
  <si>
    <t>Wire Basket Tray, Straight, 60X60X3000mm, SS304 (EN 1.4301)</t>
  </si>
  <si>
    <t>0784805046257</t>
  </si>
  <si>
    <t>78480504625</t>
  </si>
  <si>
    <t>WBT60X60QEG</t>
  </si>
  <si>
    <t>Wire Basket Tray, QIK, Straight, 60X60X3000mm, Electrogalvanized</t>
  </si>
  <si>
    <t>0784805044277</t>
  </si>
  <si>
    <t>78480504427</t>
  </si>
  <si>
    <t>WBT60X60QBG</t>
  </si>
  <si>
    <t>Wire Basket Tray, QIK, Straight, 60X60X3000mm, Black Zinc (C8)</t>
  </si>
  <si>
    <t>0784805046264</t>
  </si>
  <si>
    <t>78480504626</t>
  </si>
  <si>
    <t>WBT60X100EG</t>
  </si>
  <si>
    <t>Wire Basket Tray, Straight, 60X100X3000mm, Electrogalvanized</t>
  </si>
  <si>
    <t>0784805026211</t>
  </si>
  <si>
    <t>78480502621</t>
  </si>
  <si>
    <t>WBT60X100BA</t>
  </si>
  <si>
    <t>Wire Basket Tray, Straight, 60X100X3000mm, Black</t>
  </si>
  <si>
    <t>0784805046271</t>
  </si>
  <si>
    <t>78480500923</t>
  </si>
  <si>
    <t>WBT60X100BG</t>
  </si>
  <si>
    <t>Wire Basket Tray, Straight, 60X100X3000mm, Black Zinc (C8)</t>
  </si>
  <si>
    <t>0784805046288</t>
  </si>
  <si>
    <t>78480500924</t>
  </si>
  <si>
    <t>WBT60X100S4</t>
  </si>
  <si>
    <t>Wire Basket Tray, Straight, 60X100X3000mm, SS304 (EN 1.4301)</t>
  </si>
  <si>
    <t>0784805046295</t>
  </si>
  <si>
    <t>78480500925</t>
  </si>
  <si>
    <t>WBT60X100QEG</t>
  </si>
  <si>
    <t>Wire Basket Tray, QIK, Straight, 60X100X3000mm, Electrogalvanized</t>
  </si>
  <si>
    <t>0784805044284</t>
  </si>
  <si>
    <t>78480504428</t>
  </si>
  <si>
    <t>WBT60X100QBG</t>
  </si>
  <si>
    <t>Wire Basket Tray, QIK, Straight, 60X100X3000mm, Black Zinc (C8)</t>
  </si>
  <si>
    <t>0784805046301</t>
  </si>
  <si>
    <t>78480504630</t>
  </si>
  <si>
    <t>WBT60X150EG</t>
  </si>
  <si>
    <t>Wire Basket Tray, Straight, 60X150X3000mm, Electrogalvanized</t>
  </si>
  <si>
    <t>0784805026228</t>
  </si>
  <si>
    <t>78480502622</t>
  </si>
  <si>
    <t>WBT60X150BA</t>
  </si>
  <si>
    <t>Wire Basket Tray, Straight, 60X150X3000mm, Black</t>
  </si>
  <si>
    <t>0784805047278</t>
  </si>
  <si>
    <t>78480504727</t>
  </si>
  <si>
    <t>WBT60X150BG</t>
  </si>
  <si>
    <t>Wire Basket Tray, Straight, 60X150X3000mm, Black Zinc (C8)</t>
  </si>
  <si>
    <t>0784805046875</t>
  </si>
  <si>
    <t>78480504687</t>
  </si>
  <si>
    <t>WBT60X150S4</t>
  </si>
  <si>
    <t>Wire Basket Tray, Straight, 60X150X3000mm, SS304 (EN 1.4301)</t>
  </si>
  <si>
    <t>0784805046882</t>
  </si>
  <si>
    <t>78480504688</t>
  </si>
  <si>
    <t>WBT60X150QEG</t>
  </si>
  <si>
    <t>Wire Basket Tray, QIK, Straight, 60X150X3000mm, Electrogalvanized</t>
  </si>
  <si>
    <t>0784805044291</t>
  </si>
  <si>
    <t>78480504429</t>
  </si>
  <si>
    <t>WBT60X150QBG</t>
  </si>
  <si>
    <t>Wire Basket Tray, QIK, Straight, 60X150X3000mm, Black Zinc (C8)</t>
  </si>
  <si>
    <t>0784805046899</t>
  </si>
  <si>
    <t>78480504689</t>
  </si>
  <si>
    <t>WBT60X200EG</t>
  </si>
  <si>
    <t>Wire Basket Tray, Straight, 60X200X3000mm, Electrogalvanized</t>
  </si>
  <si>
    <t>0784805026235</t>
  </si>
  <si>
    <t>78480502623</t>
  </si>
  <si>
    <t>WBT60X200BA</t>
  </si>
  <si>
    <t>Wire Basket Tray, Straight, 60X200X3000mm, Black</t>
  </si>
  <si>
    <t>0784805046905</t>
  </si>
  <si>
    <t>78480504690</t>
  </si>
  <si>
    <t>WBT60X200BG</t>
  </si>
  <si>
    <t>Wire Basket Tray, Straight, 60X200X3000mm, Black Zinc (C8)</t>
  </si>
  <si>
    <t>0784805046912</t>
  </si>
  <si>
    <t>78480504691</t>
  </si>
  <si>
    <t>WBT60X200S4</t>
  </si>
  <si>
    <t>Wire Basket Tray, Straight, 60X200X3000mm, SS304 (EN 1.4301)</t>
  </si>
  <si>
    <t>0784805046929</t>
  </si>
  <si>
    <t>78480504692</t>
  </si>
  <si>
    <t>WBT60X200QEG</t>
  </si>
  <si>
    <t>Wire Basket Tray, QIK, Straight, 60X200X3000mm, Electrogalvanized</t>
  </si>
  <si>
    <t>0784805044307</t>
  </si>
  <si>
    <t>78480504430</t>
  </si>
  <si>
    <t>WBT60X200QBG</t>
  </si>
  <si>
    <t>Wire Basket Tray, QIK, Straight, 60X200X3000mm, Black Zinc (C8)</t>
  </si>
  <si>
    <t>0784805046936</t>
  </si>
  <si>
    <t>78480504693</t>
  </si>
  <si>
    <t>WBT60X300EG</t>
  </si>
  <si>
    <t>Wire Basket Tray, Straight, 60X300X3000mm, Electrogalvanized</t>
  </si>
  <si>
    <t>0784805026242</t>
  </si>
  <si>
    <t>78480502624</t>
  </si>
  <si>
    <t>WBT60X300BA</t>
  </si>
  <si>
    <t>Wire Basket Tray, Straight, 60X300X3000mm, Black</t>
  </si>
  <si>
    <t>0784805046943</t>
  </si>
  <si>
    <t>78480504694</t>
  </si>
  <si>
    <t>WBT60X300BG</t>
  </si>
  <si>
    <t>Wire Basket Tray, Straight, 60X300X3000mm, Black Zinc (C8)</t>
  </si>
  <si>
    <t>0784805046950</t>
  </si>
  <si>
    <t>78480504695</t>
  </si>
  <si>
    <t>WBT60X300S4</t>
  </si>
  <si>
    <t>Wire Basket Tray, Straight, 60X300X3000mm, SS304 (EN 1.4301)</t>
  </si>
  <si>
    <t>0784805046967</t>
  </si>
  <si>
    <t>78480504696</t>
  </si>
  <si>
    <t>WBT60X300QEG</t>
  </si>
  <si>
    <t>Wire Basket Tray, QIK, Straight, 60X300X3000mm, Electrogalvanized</t>
  </si>
  <si>
    <t>0784805044314</t>
  </si>
  <si>
    <t>78480504431</t>
  </si>
  <si>
    <t>WBT60X300QBG</t>
  </si>
  <si>
    <t>Wire Basket Tray, QIK, Straight, 60X300X3000mm, Black Zinc (C8)</t>
  </si>
  <si>
    <t>0784805046974</t>
  </si>
  <si>
    <t>78480504697</t>
  </si>
  <si>
    <t>WBT60X400EG</t>
  </si>
  <si>
    <t>Wire Basket Tray, Straight, 60X400X3000mm, Electrogalvanized</t>
  </si>
  <si>
    <t>0784805026259</t>
  </si>
  <si>
    <t>78480502625</t>
  </si>
  <si>
    <t>WBT60X400BA</t>
  </si>
  <si>
    <t>Wire Basket Tray, Straight, 60X400X3000mm, Black</t>
  </si>
  <si>
    <t>0784805046981</t>
  </si>
  <si>
    <t>78480504698</t>
  </si>
  <si>
    <t>WBT60X400BG</t>
  </si>
  <si>
    <t>Wire Basket Tray, Straight, 60X400X3000mm, Black Zinc (C8)</t>
  </si>
  <si>
    <t>0784805046998</t>
  </si>
  <si>
    <t>78480504699</t>
  </si>
  <si>
    <t>WBT60X400S4</t>
  </si>
  <si>
    <t>Wire Basket Tray, Straight, 60X400X3000mm, SS304 (EN 1.4301)</t>
  </si>
  <si>
    <t>0784805047001</t>
  </si>
  <si>
    <t>78480504700</t>
  </si>
  <si>
    <t>WBT60X400QEG</t>
  </si>
  <si>
    <t>Wire Basket Tray, QIK, Straight, 60X400X3000mm, Electrogalvanized</t>
  </si>
  <si>
    <t>0784805044321</t>
  </si>
  <si>
    <t>78480504432</t>
  </si>
  <si>
    <t>WBT60X400QBG</t>
  </si>
  <si>
    <t>Wire Basket Tray, QIK, Straight, 60X400X3000mm, Black Zinc (C8)</t>
  </si>
  <si>
    <t>0784805047018</t>
  </si>
  <si>
    <t>78480504701</t>
  </si>
  <si>
    <t>WBT60X500EG</t>
  </si>
  <si>
    <t>Wire Basket Tray, Straight, 60X500X3000mm, Electrogalvanized</t>
  </si>
  <si>
    <t>0784805047025</t>
  </si>
  <si>
    <t>78480504702</t>
  </si>
  <si>
    <t>WBT60X500BA</t>
  </si>
  <si>
    <t>Wire Basket Tray, Straight, 60X500X3000mm, Black</t>
  </si>
  <si>
    <t>0784805031338</t>
  </si>
  <si>
    <t>78480503133</t>
  </si>
  <si>
    <t>WBT60X500BG</t>
  </si>
  <si>
    <t>Wire Basket Tray, Straight, 60X500X3000mm, Black Zinc (C8)</t>
  </si>
  <si>
    <t>0784805047032</t>
  </si>
  <si>
    <t>78480504703</t>
  </si>
  <si>
    <t>WBT60X500S4</t>
  </si>
  <si>
    <t>Wire Basket Tray, Straight, 60X500X3000mm, SS304 (EN 1.4301)</t>
  </si>
  <si>
    <t>0784805047049</t>
  </si>
  <si>
    <t>78480504704</t>
  </si>
  <si>
    <t>WBT60X500QEG</t>
  </si>
  <si>
    <t>Wire Basket Tray, QIK, Straight, 60X500X3000mm, Electrogalvanized</t>
  </si>
  <si>
    <t>0784805047056</t>
  </si>
  <si>
    <t>78480504705</t>
  </si>
  <si>
    <t>WBT60X500QBG</t>
  </si>
  <si>
    <t>Wire Basket Tray, QIK, Straight, 60X500X3000mm, Black Zinc (C8)</t>
  </si>
  <si>
    <t>0784805047063</t>
  </si>
  <si>
    <t>78480504706</t>
  </si>
  <si>
    <t>WBT100X100EG</t>
  </si>
  <si>
    <t>Wire Basket Tray, Straight, 100X100X3000mm, Electrogalvanized</t>
  </si>
  <si>
    <t>0784805047681</t>
  </si>
  <si>
    <t>78480504768</t>
  </si>
  <si>
    <t>WBT100X100BA</t>
  </si>
  <si>
    <t>Wire Basket Tray, Straight, 100X100X3000mm, Black</t>
  </si>
  <si>
    <t>0784805035190</t>
  </si>
  <si>
    <t>78480503519</t>
  </si>
  <si>
    <t>WBT100X100BG</t>
  </si>
  <si>
    <t>Wire Basket Tray, Straight, 100X100X3000mm, Black Zinc (C8)</t>
  </si>
  <si>
    <t>0784805047698</t>
  </si>
  <si>
    <t>78480504769</t>
  </si>
  <si>
    <t>WBT100X100S4</t>
  </si>
  <si>
    <t>Wire Basket Tray, Straight, 100X100X3000mm, SS304 (EN 1.4301)</t>
  </si>
  <si>
    <t>0784805047704</t>
  </si>
  <si>
    <t>78480504770</t>
  </si>
  <si>
    <t>WBT100X100QEG</t>
  </si>
  <si>
    <t>Wire Basket Tray, QIK, Straight, 100X100X3000mm, Electrogalvanized</t>
  </si>
  <si>
    <t>0784805047711</t>
  </si>
  <si>
    <t>78480504771</t>
  </si>
  <si>
    <t>WBT100X100QBG</t>
  </si>
  <si>
    <t>Wire Basket Tray, QIK, Straight, 100X100X3000mm, Black Zinc (C8)</t>
  </si>
  <si>
    <t>0784805047728</t>
  </si>
  <si>
    <t>78480504772</t>
  </si>
  <si>
    <t>WBT100X150EG</t>
  </si>
  <si>
    <t>Wire Basket Tray, Straight, 100X150X3000mm, Electrogalvanized</t>
  </si>
  <si>
    <t>0784805047735</t>
  </si>
  <si>
    <t>78480504773</t>
  </si>
  <si>
    <t>WBT100X150BG</t>
  </si>
  <si>
    <t>Wire Basket Tray, Straight, 100X150X3000mm, Black Zinc (C8)</t>
  </si>
  <si>
    <t>0784805047742</t>
  </si>
  <si>
    <t>78480504774</t>
  </si>
  <si>
    <t>WBT100X150S4</t>
  </si>
  <si>
    <t>Wire Basket Tray, Straight, 100X150X3000mm, SS304 (EN 1.4301)</t>
  </si>
  <si>
    <t>0784805047759</t>
  </si>
  <si>
    <t>78480504775</t>
  </si>
  <si>
    <t>WBT100X150QEG</t>
  </si>
  <si>
    <t>Wire Basket Tray, QIK, Straight, 100X150X3000mm, Electrogalvanized</t>
  </si>
  <si>
    <t>0784805047766</t>
  </si>
  <si>
    <t>78480504776</t>
  </si>
  <si>
    <t>WBT100X150QBG</t>
  </si>
  <si>
    <t>Wire Basket Tray, QIK, Straight, 100X150X3000mm, Black Zinc (C8)</t>
  </si>
  <si>
    <t>0784805047773</t>
  </si>
  <si>
    <t>78480504777</t>
  </si>
  <si>
    <t>WBT100X200EG</t>
  </si>
  <si>
    <t>Wire Basket Tray, Straight, 100X200X3000mm, Electrogalvanized</t>
  </si>
  <si>
    <t>0784805047780</t>
  </si>
  <si>
    <t>78480504778</t>
  </si>
  <si>
    <t>WBT100X200BA</t>
  </si>
  <si>
    <t>Wire Basket Tray, Straight, 100X200X3000mm, Black</t>
  </si>
  <si>
    <t>0784805047797</t>
  </si>
  <si>
    <t>78480504779</t>
  </si>
  <si>
    <t>WBT100X200BG</t>
  </si>
  <si>
    <t>Wire Basket Tray, Straight, 100X200X3000mm, Black Zinc (C8)</t>
  </si>
  <si>
    <t>0784805047803</t>
  </si>
  <si>
    <t>78480504780</t>
  </si>
  <si>
    <t>WBT100X200S4</t>
  </si>
  <si>
    <t>Wire Basket Tray, Straight, 100X200X3000mm, SS304 (EN 1.4301)</t>
  </si>
  <si>
    <t>0784805047810</t>
  </si>
  <si>
    <t>78480504781</t>
  </si>
  <si>
    <t>WBT100X200QEG</t>
  </si>
  <si>
    <t>Wire Basket Tray, QIK, Straight, 100X200X3000mm, Electrogalvanized</t>
  </si>
  <si>
    <t>0784805047827</t>
  </si>
  <si>
    <t>78480504782</t>
  </si>
  <si>
    <t>WBT100X200QBG</t>
  </si>
  <si>
    <t>Wire Basket Tray, QIK, Straight, 100X200X3000mm, Black Zinc (C8)</t>
  </si>
  <si>
    <t>0784805047834</t>
  </si>
  <si>
    <t>78480504783</t>
  </si>
  <si>
    <t>WBT100X300EG</t>
  </si>
  <si>
    <t>Wire Basket Tray, Straight, 100X300X3000mm, Electrogalvanized</t>
  </si>
  <si>
    <t>0784805047841</t>
  </si>
  <si>
    <t>78480504784</t>
  </si>
  <si>
    <t>WBT100X300BA</t>
  </si>
  <si>
    <t>Wire Basket Tray, Straight, 100X300X3000mm, Black</t>
  </si>
  <si>
    <t>0784805032229</t>
  </si>
  <si>
    <t>78480503222</t>
  </si>
  <si>
    <t>WBT100X300BG</t>
  </si>
  <si>
    <t>Wire Basket Tray, Straight, 100X300X3000mm, Black Zinc (C8)</t>
  </si>
  <si>
    <t>0784805047858</t>
  </si>
  <si>
    <t>78480504785</t>
  </si>
  <si>
    <t>WBT100X300S4</t>
  </si>
  <si>
    <t>Wire Basket Tray, Straight, 100X300X3000mm, SS304 (EN 1.4301)</t>
  </si>
  <si>
    <t>0784805047865</t>
  </si>
  <si>
    <t>78480504786</t>
  </si>
  <si>
    <t>WBT100X300QEG</t>
  </si>
  <si>
    <t>Wire Basket Tray, QIK, Straight, 100X300X3000mm, Electrogalvanized</t>
  </si>
  <si>
    <t>0784805047872</t>
  </si>
  <si>
    <t>78480504787</t>
  </si>
  <si>
    <t>WBT100X300QBG</t>
  </si>
  <si>
    <t>Wire Basket Tray, QIK, Straight, 100X300X3000mm, Black Zinc (C8)</t>
  </si>
  <si>
    <t>0784805047889</t>
  </si>
  <si>
    <t>78480504788</t>
  </si>
  <si>
    <t>WBT100X400EG</t>
  </si>
  <si>
    <t>Wire Basket Tray, Straight, 100X400X3000mm, Electrogalvanized</t>
  </si>
  <si>
    <t>0784805047896</t>
  </si>
  <si>
    <t>78480504789</t>
  </si>
  <si>
    <t>WBT100X400BA</t>
  </si>
  <si>
    <t>Wire Basket Tray, Straight, 100X400X3000mm, Black</t>
  </si>
  <si>
    <t>0784805047902</t>
  </si>
  <si>
    <t>78480504790</t>
  </si>
  <si>
    <t>WBT100X400BG</t>
  </si>
  <si>
    <t>Wire Basket Tray, Straight, 100X400X3000mm, Black Zinc (C8)</t>
  </si>
  <si>
    <t>0784805047919</t>
  </si>
  <si>
    <t>78480504791</t>
  </si>
  <si>
    <t>WBT100X400S4</t>
  </si>
  <si>
    <t>Wire Basket Tray, Straight, 100X400X3000mm, SS304 (EN 1.4301)</t>
  </si>
  <si>
    <t>0784805047926</t>
  </si>
  <si>
    <t>78480504792</t>
  </si>
  <si>
    <t>WBT100X400QEG</t>
  </si>
  <si>
    <t>Wire Basket Tray, QIK, Straight, 100X400X3000mm, Electrogalvanized</t>
  </si>
  <si>
    <t>0784805047933</t>
  </si>
  <si>
    <t>78480504793</t>
  </si>
  <si>
    <t>WBT100X400QBG</t>
  </si>
  <si>
    <t>Wire Basket Tray, QIK, Straight, 100X400X3000mm, Black Zinc (C8)</t>
  </si>
  <si>
    <t>0784805047940</t>
  </si>
  <si>
    <t>78480504794</t>
  </si>
  <si>
    <t>WBT100X450EG</t>
  </si>
  <si>
    <t>Wire Basket Tray, Straight, 100X450X3000mm, Electrogalvanized</t>
  </si>
  <si>
    <t>0784805047957</t>
  </si>
  <si>
    <t>78480504795</t>
  </si>
  <si>
    <t>WBT100X450BG</t>
  </si>
  <si>
    <t>Wire Basket Tray, Straight, 100X450X3000mm, Black Zinc (C8)</t>
  </si>
  <si>
    <t>0784805047971</t>
  </si>
  <si>
    <t>78480504797</t>
  </si>
  <si>
    <t>WBT100X450QEG</t>
  </si>
  <si>
    <t>Wire Basket Tray, QIK, Straight, 100X450X3000mm, Electrogalvanized</t>
  </si>
  <si>
    <t>0784805047995</t>
  </si>
  <si>
    <t>78480504799</t>
  </si>
  <si>
    <t>WBT100X450QBG</t>
  </si>
  <si>
    <t>Wire Basket Tray, QIK, Straight, 100X450X3000mm, Black Zinc (C8)</t>
  </si>
  <si>
    <t>0784805048008</t>
  </si>
  <si>
    <t>78480504800</t>
  </si>
  <si>
    <t>WBT100X500EG</t>
  </si>
  <si>
    <t>Wire Basket Tray, Straight, 100X500X3000mm, Electrogalvanized</t>
  </si>
  <si>
    <t>0784805048015</t>
  </si>
  <si>
    <t>78480504801</t>
  </si>
  <si>
    <t>WBT100X500BA</t>
  </si>
  <si>
    <t>Wire Basket Tray, Straight, 100X500X3000mm, Black</t>
  </si>
  <si>
    <t>0784805048022</t>
  </si>
  <si>
    <t>78480504802</t>
  </si>
  <si>
    <t>WBT100X500BG</t>
  </si>
  <si>
    <t>Wire Basket Tray, Straight, 100X500X3000mm, Black Zinc (C8)</t>
  </si>
  <si>
    <t>0784805048039</t>
  </si>
  <si>
    <t>78480504803</t>
  </si>
  <si>
    <t>WBT100X500S4</t>
  </si>
  <si>
    <t>Wire Basket Tray, Straight, 100X500X3000mm, SS304 (EN 1.4301)</t>
  </si>
  <si>
    <t>0784805048046</t>
  </si>
  <si>
    <t>78480504804</t>
  </si>
  <si>
    <t>WBT100X500QEG</t>
  </si>
  <si>
    <t>Wire Basket Tray, QIK, Straight, 100X500X3000mm, Electrogalvanized</t>
  </si>
  <si>
    <t>0784805048053</t>
  </si>
  <si>
    <t>78480504805</t>
  </si>
  <si>
    <t>WBT100X500QBG</t>
  </si>
  <si>
    <t>Wire Basket Tray, QIK, Straight, 100X500X3000mm, Black Zinc (C8)</t>
  </si>
  <si>
    <t>0784805048060</t>
  </si>
  <si>
    <t>78480504806</t>
  </si>
  <si>
    <t>WBT100X600EG</t>
  </si>
  <si>
    <t>Wire Basket Tray, Straight, 100X600X3000mm, Electrogalvanized</t>
  </si>
  <si>
    <t>0784805048077</t>
  </si>
  <si>
    <t>78480504807</t>
  </si>
  <si>
    <t>WBT100X600BA</t>
  </si>
  <si>
    <t>Wire Basket Tray, Straight, 100X600X3000mm, Black</t>
  </si>
  <si>
    <t>0784805048084</t>
  </si>
  <si>
    <t>78480504808</t>
  </si>
  <si>
    <t>WBT100X600BG</t>
  </si>
  <si>
    <t>Wire Basket Tray, Straight, 100X600X3000mm, Black Zinc (C8)</t>
  </si>
  <si>
    <t>0784805048091</t>
  </si>
  <si>
    <t>78480504809</t>
  </si>
  <si>
    <t>WBT100X600S4</t>
  </si>
  <si>
    <t>Wire Basket Tray, Straight, 100X600X3000mm, SS304 (EN 1.4301)</t>
  </si>
  <si>
    <t>0784805048107</t>
  </si>
  <si>
    <t>78480504810</t>
  </si>
  <si>
    <t>WBT100X600QEG</t>
  </si>
  <si>
    <t>Wire Basket Tray, QIK, Straight, 100X600X3000mm, Electrogalvanized</t>
  </si>
  <si>
    <t>0784805048114</t>
  </si>
  <si>
    <t>78480504811</t>
  </si>
  <si>
    <t>WBT100X600QBG</t>
  </si>
  <si>
    <t>Wire Basket Tray, QIK, Straight, 100X600X3000mm, Black Zinc (C8)</t>
  </si>
  <si>
    <t>0784805048121</t>
  </si>
  <si>
    <t>78480504812</t>
  </si>
  <si>
    <t>WBT150X200EG</t>
  </si>
  <si>
    <t>Wire Basket Tray, Straight, 150X200X3000mm, Electrogalvanized</t>
  </si>
  <si>
    <t>0784805048138</t>
  </si>
  <si>
    <t>78480504813</t>
  </si>
  <si>
    <t>WBT150X200BG</t>
  </si>
  <si>
    <t>Wire Basket Tray, Straight, 150X200X3000mm, Black Zinc (C8)</t>
  </si>
  <si>
    <t>0784805048152</t>
  </si>
  <si>
    <t>78480504815</t>
  </si>
  <si>
    <t>WBT150X200S4</t>
  </si>
  <si>
    <t>Wire Basket Tray, Straight, 150X200X3000mm, SS304 (EN 1.4301)</t>
  </si>
  <si>
    <t>0784805048169</t>
  </si>
  <si>
    <t>78480504816</t>
  </si>
  <si>
    <t>WBT150X300EG</t>
  </si>
  <si>
    <t>Wire Basket Tray, Straight, 150X300X3000mm, Electrogalvanized</t>
  </si>
  <si>
    <t>0784805048190</t>
  </si>
  <si>
    <t>78480504819</t>
  </si>
  <si>
    <t>WBT150X300BG</t>
  </si>
  <si>
    <t>Wire Basket Tray, Straight, 150X300X3000mm, Black Zinc (C8)</t>
  </si>
  <si>
    <t>0784805048213</t>
  </si>
  <si>
    <t>78480504821</t>
  </si>
  <si>
    <t>WBT150X300S4</t>
  </si>
  <si>
    <t>Wire Basket Tray, Straight, 150X300X3000mm, SS304 (EN 1.4301)</t>
  </si>
  <si>
    <t>0784805048220</t>
  </si>
  <si>
    <t>78480504822</t>
  </si>
  <si>
    <t>WBT150X400EG</t>
  </si>
  <si>
    <t>Wire Basket Tray, Straight, 150X400X3000mm, Electrogalvanized</t>
  </si>
  <si>
    <t>0784805048251</t>
  </si>
  <si>
    <t>78480504825</t>
  </si>
  <si>
    <t>WBT150X400BG</t>
  </si>
  <si>
    <t>Wire Basket Tray, Straight, 150X400X3000mm, Black Zinc (C8)</t>
  </si>
  <si>
    <t>0784805048275</t>
  </si>
  <si>
    <t>78480504827</t>
  </si>
  <si>
    <t>WBT150X400S4</t>
  </si>
  <si>
    <t>Wire Basket Tray, Straight, 150X400X3000mm, SS304 (EN 1.4301)</t>
  </si>
  <si>
    <t>0784805048282</t>
  </si>
  <si>
    <t>78480504828</t>
  </si>
  <si>
    <t>WBT150X450EG</t>
  </si>
  <si>
    <t>Wire Basket Tray, Straight, 150X450X3000mm, Electrogalvanized</t>
  </si>
  <si>
    <t>0784805048312</t>
  </si>
  <si>
    <t>78480504831</t>
  </si>
  <si>
    <t>WBT150X450BG</t>
  </si>
  <si>
    <t>Wire Basket Tray, Straight, 150X450X3000mm, Black Zinc (C8)</t>
  </si>
  <si>
    <t>0784805048336</t>
  </si>
  <si>
    <t>78480504833</t>
  </si>
  <si>
    <t>WBT150X450S4</t>
  </si>
  <si>
    <t>Wire Basket Tray, Straight, 150X450X3000mm, SS304 (EN 1.4301)</t>
  </si>
  <si>
    <t>0784805048343</t>
  </si>
  <si>
    <t>78480504834</t>
  </si>
  <si>
    <t>WBT150X500EG</t>
  </si>
  <si>
    <t>Wire Basket Tray, Straight, 150X500X3000mm, Electrogalvanized</t>
  </si>
  <si>
    <t>0784805048374</t>
  </si>
  <si>
    <t>78480504837</t>
  </si>
  <si>
    <t>WBT150X500BG</t>
  </si>
  <si>
    <t>Wire Basket Tray, Straight, 150X500X3000mm, Black Zinc (C8)</t>
  </si>
  <si>
    <t>0784805048398</t>
  </si>
  <si>
    <t>78480504839</t>
  </si>
  <si>
    <t>WBT150X500S4</t>
  </si>
  <si>
    <t>Wire Basket Tray, Straight, 150X500X3000mm, SS304 (EN 1.4301)</t>
  </si>
  <si>
    <t>0784805048404</t>
  </si>
  <si>
    <t>78480504840</t>
  </si>
  <si>
    <t>WBT150X600EG</t>
  </si>
  <si>
    <t>Wire Basket Tray, Straight, 150X600X3000mm, Electrogalvanized</t>
  </si>
  <si>
    <t>0784805048435</t>
  </si>
  <si>
    <t>78480504843</t>
  </si>
  <si>
    <t>WBT150X600BG</t>
  </si>
  <si>
    <t>Wire Basket Tray, Straight, 150X600X3000mm, Black Zinc (C8)</t>
  </si>
  <si>
    <t>0784805048442</t>
  </si>
  <si>
    <t>78480504844</t>
  </si>
  <si>
    <t>WBT150X600S4</t>
  </si>
  <si>
    <t>Wire Basket Tray, Straight, 150X600X3000mm, SS304 (EN 1.4301)</t>
  </si>
  <si>
    <t>0784805048459</t>
  </si>
  <si>
    <t>78480504845</t>
  </si>
  <si>
    <t>WBT150X900BG</t>
  </si>
  <si>
    <t>Wire Basket Tray, Straight, 150X900X3000mm, Black Zinc (C8)</t>
  </si>
  <si>
    <t>0784805048497</t>
  </si>
  <si>
    <t>78480504849</t>
  </si>
  <si>
    <t>WBT60COHBRKT</t>
  </si>
  <si>
    <t>Wire Basket Tray, Support, Central Overhead, Electrogalvanized</t>
  </si>
  <si>
    <t>0784805026402</t>
  </si>
  <si>
    <t>78480502640</t>
  </si>
  <si>
    <t>Cable Tray - Supports</t>
  </si>
  <si>
    <t>WBT100SHLFSPRT</t>
  </si>
  <si>
    <t>Wire Basket Tray, Shelf Support, 100mm, Pregalvanized</t>
  </si>
  <si>
    <t>0784805026303</t>
  </si>
  <si>
    <t>78480502630</t>
  </si>
  <si>
    <t>WBT150SHLFSPRT</t>
  </si>
  <si>
    <t>Wire Basket Tray, Shelf Support, 150mm, Pregalvanized</t>
  </si>
  <si>
    <t>0784805026310</t>
  </si>
  <si>
    <t>78480502631</t>
  </si>
  <si>
    <t>WBT200SHLFSPRT</t>
  </si>
  <si>
    <t>Wire Basket Tray, Shelf Support, 200mm, Pregalvanized</t>
  </si>
  <si>
    <t>0784805026327</t>
  </si>
  <si>
    <t>78480502632</t>
  </si>
  <si>
    <t>WBT300SHLFSPRT</t>
  </si>
  <si>
    <t>Wire Basket Tray, Shelf Support, 300mm, Pregalvanized</t>
  </si>
  <si>
    <t>0784805026334</t>
  </si>
  <si>
    <t>78480502633</t>
  </si>
  <si>
    <t>WBT400SHLFSPRT</t>
  </si>
  <si>
    <t>Wire Basket Tray, Shelf Support, 400mm, Pregalvanized</t>
  </si>
  <si>
    <t>0784805026341</t>
  </si>
  <si>
    <t>78480502634</t>
  </si>
  <si>
    <t>WBT100LBRKT</t>
  </si>
  <si>
    <t>Wire Basket Tray, L Bracket, 100mm, Pregalvanized</t>
  </si>
  <si>
    <t>0784805026358</t>
  </si>
  <si>
    <t>78480502635</t>
  </si>
  <si>
    <t>WBT150LBRKT</t>
  </si>
  <si>
    <t>Wire Basket Tray, L Bracket, 150mm, Pregalvanized</t>
  </si>
  <si>
    <t>0784805026365</t>
  </si>
  <si>
    <t>78480502636</t>
  </si>
  <si>
    <t>WBT200LBRKT</t>
  </si>
  <si>
    <t>Wire Basket Tray, L Bracket, 200mm, Pregalvanized</t>
  </si>
  <si>
    <t>0784805026372</t>
  </si>
  <si>
    <t>78480502637</t>
  </si>
  <si>
    <t>WBT300LBRKT</t>
  </si>
  <si>
    <t>Wire Basket Tray, L Bracket, 300mm, Pregalvanized</t>
  </si>
  <si>
    <t>0784805026389</t>
  </si>
  <si>
    <t>78480502638</t>
  </si>
  <si>
    <t>WBT400LBRKT</t>
  </si>
  <si>
    <t>Wire Basket Tray, L Bracket, 400mm, Pregalvanized</t>
  </si>
  <si>
    <t>0784805026396</t>
  </si>
  <si>
    <t>78480502639</t>
  </si>
  <si>
    <t>WBT100CBRKT</t>
  </si>
  <si>
    <t>Wire Basket Tray, C Bracket, 100mm, Pregalvanized</t>
  </si>
  <si>
    <t>0784805026419</t>
  </si>
  <si>
    <t>78480502641</t>
  </si>
  <si>
    <t>WBT150CBRKT</t>
  </si>
  <si>
    <t>Wire Basket Tray, C Bracket, 150mm, Pregalvanized</t>
  </si>
  <si>
    <t>0784805026426</t>
  </si>
  <si>
    <t>78480502642</t>
  </si>
  <si>
    <t>WBT200CBRKT</t>
  </si>
  <si>
    <t>Wire Basket Tray, C Bracket, 200mm, Pregalvanized</t>
  </si>
  <si>
    <t>0784805026433</t>
  </si>
  <si>
    <t>78480502643</t>
  </si>
  <si>
    <t>WBT300CBRKT</t>
  </si>
  <si>
    <t>Wire Basket Tray, C Bracket, 300mm, Pregalvanized</t>
  </si>
  <si>
    <t>0784805026440</t>
  </si>
  <si>
    <t>78480502644</t>
  </si>
  <si>
    <t>WBT400CBRKT</t>
  </si>
  <si>
    <t>Wire Basket Tray, C Bracket, 400mm, Pregalvanized</t>
  </si>
  <si>
    <t>0784805054689</t>
  </si>
  <si>
    <t>WBTBSPRT60BG</t>
  </si>
  <si>
    <t>Wire Basket Tray, Bottom Support, Black Zinc (C8)</t>
  </si>
  <si>
    <t>0784805031611</t>
  </si>
  <si>
    <t>78480503161</t>
  </si>
  <si>
    <t>WBTWSPRT35BG</t>
  </si>
  <si>
    <t>0784805031628</t>
  </si>
  <si>
    <t>78480503162</t>
  </si>
  <si>
    <t>WBT60UTBRKT</t>
  </si>
  <si>
    <t>Wire Basket Tray, Mini Universal Bracket, Pregalvanized</t>
  </si>
  <si>
    <t>0784805026297</t>
  </si>
  <si>
    <t>78480502629</t>
  </si>
  <si>
    <t>WBTUB60BG</t>
  </si>
  <si>
    <t>Wire Basket Tray, Mini Universal Bracket, Black Zinc (C8)</t>
  </si>
  <si>
    <t>0784805031642</t>
  </si>
  <si>
    <t>78480503164</t>
  </si>
  <si>
    <t>WBTCTRSPRTM6</t>
  </si>
  <si>
    <t>Wire Basket Tray, Center Support, M6, Electrogalvanized</t>
  </si>
  <si>
    <t>0784805026457</t>
  </si>
  <si>
    <t>78480502645</t>
  </si>
  <si>
    <t>EC001003</t>
  </si>
  <si>
    <t>WBTCTRSPRTM10</t>
  </si>
  <si>
    <t>Wire Basket Tray, Center Support, M8/M10, Electrogalvanized</t>
  </si>
  <si>
    <t>0784805026471</t>
  </si>
  <si>
    <t>78480502647</t>
  </si>
  <si>
    <t>WBTCTRSPRTM6BG</t>
  </si>
  <si>
    <t>Wire Basket Tray, Center Support, M6, Black Zinc (C8)</t>
  </si>
  <si>
    <t>0784805054559</t>
  </si>
  <si>
    <t>WBTCTRSPRTM10BG</t>
  </si>
  <si>
    <t>Wire Basket Tray, Center Support, M8/M10, Black Zinc (C8)</t>
  </si>
  <si>
    <t>0784805054566</t>
  </si>
  <si>
    <t>WBTQCTRSPRTM6</t>
  </si>
  <si>
    <t>Wire Basket Tray, QIK, Center Support, M6, Electrogalvanized</t>
  </si>
  <si>
    <t>0784805054481</t>
  </si>
  <si>
    <t>WBTQCTRSPRTM10</t>
  </si>
  <si>
    <t>Wire Basket Tray, QIK, Center Support, M8/M10, Electrogalvanized</t>
  </si>
  <si>
    <t>0784805054498</t>
  </si>
  <si>
    <t>WBTQCTRSPRTM6BG</t>
  </si>
  <si>
    <t>Wire Basket Tray, QIK, Center Support, M6, Black Zinc (C8)</t>
  </si>
  <si>
    <t>0784805054504</t>
  </si>
  <si>
    <t>WBTQCTRSPRTM10BG</t>
  </si>
  <si>
    <t>Wire Basket Tray, QIK, Center Support, M8/M10, Black Zinc (C8)</t>
  </si>
  <si>
    <t>0784805054511</t>
  </si>
  <si>
    <t>WBTFLRSPRTRD</t>
  </si>
  <si>
    <t>Wire Basket Tray, Floor Support, Polystyrene, Red</t>
  </si>
  <si>
    <t>0784805054542</t>
  </si>
  <si>
    <t>WBT60COVER</t>
  </si>
  <si>
    <t>Wire Basket Tray, Cover, 60mm, Pregalvanized</t>
  </si>
  <si>
    <t>0784805026488</t>
  </si>
  <si>
    <t>78480502648</t>
  </si>
  <si>
    <t>EC002403</t>
  </si>
  <si>
    <t>WBT100COVER</t>
  </si>
  <si>
    <t>Wire Basket Tray, Cover, 100mm, Pregalvanized</t>
  </si>
  <si>
    <t>0784805026495</t>
  </si>
  <si>
    <t>78480502649</t>
  </si>
  <si>
    <t>WBT150COVER</t>
  </si>
  <si>
    <t>Wire Basket Tray, Cover, 150mm, Pregalvanized</t>
  </si>
  <si>
    <t>0784805026501</t>
  </si>
  <si>
    <t>78480502650</t>
  </si>
  <si>
    <t>WBT200COVER</t>
  </si>
  <si>
    <t>Wire Basket Tray, Cover, 200mm, Pregalvanized</t>
  </si>
  <si>
    <t>0784805026518</t>
  </si>
  <si>
    <t>78480502651</t>
  </si>
  <si>
    <t>WBT300COVER</t>
  </si>
  <si>
    <t>Wire Basket Tray, Cover, 300mm, Pregalvanized</t>
  </si>
  <si>
    <t>0784805026525</t>
  </si>
  <si>
    <t>78480502652</t>
  </si>
  <si>
    <t>WBT400COVER</t>
  </si>
  <si>
    <t>Wire Basket Tray, Cover, 400mm, Pregalvanized</t>
  </si>
  <si>
    <t>0784805026532</t>
  </si>
  <si>
    <t>78480502653</t>
  </si>
  <si>
    <t>WBTUNVSPLEG</t>
  </si>
  <si>
    <t>Wire Basket Tray, Universal Splice, Electrogalvanized</t>
  </si>
  <si>
    <t>0784805026266</t>
  </si>
  <si>
    <t>78480502626</t>
  </si>
  <si>
    <t>WBTUNVSPLBG</t>
  </si>
  <si>
    <t>Wire Basket Tray, Universal Splice, Black Zinc (C8)</t>
  </si>
  <si>
    <t>0784805031604</t>
  </si>
  <si>
    <t>78480503160</t>
  </si>
  <si>
    <t>WBTUPCEG</t>
  </si>
  <si>
    <t>Wire Basket Tray, Universal Part Clamp, Electrogalvanized</t>
  </si>
  <si>
    <t>0784805054436</t>
  </si>
  <si>
    <t>WBTUPCBG</t>
  </si>
  <si>
    <t>Wire Basket Tray, Universal Part Clamp, Black Zinc (C8)</t>
  </si>
  <si>
    <t>0784805054443</t>
  </si>
  <si>
    <t>WBTSPLBAR300EG</t>
  </si>
  <si>
    <t>Wire Basket Tray, Splice Bar, Electrogalvanized</t>
  </si>
  <si>
    <t>0784805047261</t>
  </si>
  <si>
    <t>WBTSPLBAR300BG</t>
  </si>
  <si>
    <t>Wire Basket Tray, Splice Bar, Black Zinc (C8)</t>
  </si>
  <si>
    <t>0784805031635</t>
  </si>
  <si>
    <t>78480503163</t>
  </si>
  <si>
    <t>WBTCNRCLIPEG</t>
  </si>
  <si>
    <t>Wire Basket Tray, Qik, Corner Splice, Electrogalvanized</t>
  </si>
  <si>
    <t>0784805026273</t>
  </si>
  <si>
    <t>78480502627</t>
  </si>
  <si>
    <t>WBTCNRCLIPBG</t>
  </si>
  <si>
    <t>Wire Basket Tray, Qik, Corner Splice, Black Zinc (C8)</t>
  </si>
  <si>
    <t>0784805054634</t>
  </si>
  <si>
    <t>WBTQBAREG</t>
  </si>
  <si>
    <t>Wire Basket Tray, Qik, Splice Bar, Electrogalvanized</t>
  </si>
  <si>
    <t>0784805054603</t>
  </si>
  <si>
    <t>WBTQBARBG</t>
  </si>
  <si>
    <t>Wire Basket Tray, Qik, Splice Bar, Black Zinc (C8)</t>
  </si>
  <si>
    <t>0784805031659</t>
  </si>
  <si>
    <t>78480503165</t>
  </si>
  <si>
    <t>WBTQSCLIPBG</t>
  </si>
  <si>
    <t>Wire Basket Tray, Qik, Side Joint, Black Zinc (C8)</t>
  </si>
  <si>
    <t>0784805031666</t>
  </si>
  <si>
    <t>78480503166</t>
  </si>
  <si>
    <t>WBTQBCLIPBG</t>
  </si>
  <si>
    <t>Wire Basket Tray, Qik, Bottom Joint, Black Zinc (C8)</t>
  </si>
  <si>
    <t>0784805031673</t>
  </si>
  <si>
    <t>78480503167</t>
  </si>
  <si>
    <t>WBTQSPL45EG</t>
  </si>
  <si>
    <t>Wire Basket Tray, Qik, Side Coupler, 4-4.5mm, Electrogalvanized</t>
  </si>
  <si>
    <t>0784805054641</t>
  </si>
  <si>
    <t>WBTQSPL45BG</t>
  </si>
  <si>
    <t>Wire Basket Tray, Qik, Side Coupler, 4-4.5mm, Black Zinc (C8)</t>
  </si>
  <si>
    <t>0784805054658</t>
  </si>
  <si>
    <t>WBTQSPL5EG</t>
  </si>
  <si>
    <t>Wire Basket Tray, Qik, Side Coupler, 5mm, Electrogalvanized</t>
  </si>
  <si>
    <t>0784805054665</t>
  </si>
  <si>
    <t>WBTQSPL5BG</t>
  </si>
  <si>
    <t>Wire Basket Tray, Qik, Side Coupler, 5mm, Black Zinc (C8)</t>
  </si>
  <si>
    <t>0784805054672</t>
  </si>
  <si>
    <t>WBTCBLOUT</t>
  </si>
  <si>
    <t>Wire Basket Tray, Cable Outlet, Pregalvanized</t>
  </si>
  <si>
    <t>0784805026280</t>
  </si>
  <si>
    <t>78480502628</t>
  </si>
  <si>
    <t>EC002407</t>
  </si>
  <si>
    <t>WBTCBLOUTBA</t>
  </si>
  <si>
    <t>Wire Basket Tray, Cable Outlet, Black</t>
  </si>
  <si>
    <t>0784805036678</t>
  </si>
  <si>
    <t>78480503667</t>
  </si>
  <si>
    <t>WBTDRPOUTRD</t>
  </si>
  <si>
    <t>Wire Basket Tray, Data Cable Drop Out, Polypropylene, Red</t>
  </si>
  <si>
    <t>0784805054528</t>
  </si>
  <si>
    <t>WBTBOXBRKTRD</t>
  </si>
  <si>
    <t>Wire Basket Tray, Box, PVC, Red</t>
  </si>
  <si>
    <t>0784805054535</t>
  </si>
  <si>
    <t>WBTGRDLUG</t>
  </si>
  <si>
    <t>Wire Basket Tray, Ground Lug, 4.5-6.5mm, Brass</t>
  </si>
  <si>
    <t>0784805045892</t>
  </si>
  <si>
    <t>78480504589</t>
  </si>
  <si>
    <t>WBT60X600EG</t>
  </si>
  <si>
    <t>Wire Basket Tray, Straight, 60X600X3000mm, Electrogalvanized</t>
  </si>
  <si>
    <t>0784805047070</t>
  </si>
  <si>
    <t>78480504707</t>
  </si>
  <si>
    <t>WBT60X450QEG</t>
  </si>
  <si>
    <t>Wire Basket Tray, QIK, Straight, 60X450X3000mm, Electrogalvanized</t>
  </si>
  <si>
    <t>0784805047179</t>
  </si>
  <si>
    <t>78480504717</t>
  </si>
  <si>
    <t>WBT100X150BA</t>
  </si>
  <si>
    <t>Wire Basket Tray, Straight, 100X150X3000mm, Black</t>
  </si>
  <si>
    <t>0784805031390</t>
  </si>
  <si>
    <t>78480503139</t>
  </si>
  <si>
    <t>WBT150X600BA</t>
  </si>
  <si>
    <t>Wire Basket Tray, Straight, 150X600X3000mm, Black</t>
  </si>
  <si>
    <t>0784805031468</t>
  </si>
  <si>
    <t>78480503146</t>
  </si>
  <si>
    <t>WBT150X900BA</t>
  </si>
  <si>
    <t>Wire Basket Tray, Straight, 150X900X3000mm, Black</t>
  </si>
  <si>
    <t>0784805031529</t>
  </si>
  <si>
    <t>78480503152</t>
  </si>
  <si>
    <t>NEW PRODUCT CLASS</t>
  </si>
  <si>
    <t>HB</t>
  </si>
  <si>
    <t>KR</t>
  </si>
  <si>
    <t>C3</t>
  </si>
  <si>
    <t>KT</t>
  </si>
  <si>
    <t>AI</t>
  </si>
  <si>
    <t>TL</t>
  </si>
  <si>
    <t>KY</t>
  </si>
  <si>
    <t>D5</t>
  </si>
  <si>
    <t>JQ</t>
  </si>
  <si>
    <t>LC</t>
  </si>
  <si>
    <t>C1</t>
  </si>
  <si>
    <t>AO</t>
  </si>
  <si>
    <t>KW</t>
  </si>
  <si>
    <t>JF</t>
  </si>
  <si>
    <t>JJ</t>
  </si>
  <si>
    <t>FV</t>
  </si>
  <si>
    <t>HE</t>
  </si>
  <si>
    <t>RI</t>
  </si>
  <si>
    <t>AC</t>
  </si>
  <si>
    <t>LK</t>
  </si>
  <si>
    <t>D8</t>
  </si>
  <si>
    <t>CX</t>
  </si>
  <si>
    <t>K3</t>
  </si>
  <si>
    <t>DT</t>
  </si>
  <si>
    <t>DP</t>
  </si>
  <si>
    <t>DR</t>
  </si>
  <si>
    <t>CM</t>
  </si>
  <si>
    <t>KQ</t>
  </si>
  <si>
    <t>TS</t>
  </si>
  <si>
    <t>EJ</t>
  </si>
  <si>
    <t>12</t>
  </si>
  <si>
    <t>FR</t>
  </si>
  <si>
    <t>EK</t>
  </si>
  <si>
    <t>KE</t>
  </si>
  <si>
    <t>PW</t>
  </si>
  <si>
    <t>NT</t>
  </si>
  <si>
    <t>C8</t>
  </si>
  <si>
    <t>L9</t>
  </si>
  <si>
    <t>L5</t>
  </si>
  <si>
    <t>L4</t>
  </si>
  <si>
    <t>L8</t>
  </si>
  <si>
    <t>L6</t>
  </si>
  <si>
    <t>L2</t>
  </si>
  <si>
    <t>LH</t>
  </si>
  <si>
    <t>LV</t>
  </si>
  <si>
    <t>LM</t>
  </si>
  <si>
    <t>SF</t>
  </si>
  <si>
    <t>SH</t>
  </si>
  <si>
    <t>SD</t>
  </si>
  <si>
    <t>SX</t>
  </si>
  <si>
    <t>TG</t>
  </si>
  <si>
    <t>T1</t>
  </si>
  <si>
    <t>DS</t>
  </si>
  <si>
    <t>O1</t>
  </si>
  <si>
    <t>CY</t>
  </si>
  <si>
    <t>PZ</t>
  </si>
  <si>
    <t>IB</t>
  </si>
  <si>
    <t>K2</t>
  </si>
  <si>
    <t>SS</t>
  </si>
  <si>
    <t>P1</t>
  </si>
  <si>
    <t>OM</t>
  </si>
  <si>
    <t>OO</t>
  </si>
  <si>
    <t>OD</t>
  </si>
  <si>
    <t>KB</t>
  </si>
  <si>
    <t>OY</t>
  </si>
  <si>
    <t>KA</t>
  </si>
  <si>
    <t>BH</t>
  </si>
  <si>
    <t>EZ</t>
  </si>
  <si>
    <t>RS</t>
  </si>
  <si>
    <t>HD</t>
  </si>
  <si>
    <t>NW</t>
  </si>
  <si>
    <t>EN</t>
  </si>
  <si>
    <t>FL</t>
  </si>
  <si>
    <t>GX</t>
  </si>
  <si>
    <t>RJ</t>
  </si>
  <si>
    <t>RK</t>
  </si>
  <si>
    <t>HJ</t>
  </si>
  <si>
    <t>IM</t>
  </si>
  <si>
    <t>PY</t>
  </si>
  <si>
    <t>PO</t>
  </si>
  <si>
    <t>WS</t>
  </si>
  <si>
    <t>BL</t>
  </si>
  <si>
    <t>RX</t>
  </si>
  <si>
    <t>RB</t>
  </si>
  <si>
    <t>ST</t>
  </si>
  <si>
    <t>RC</t>
  </si>
  <si>
    <t>RE</t>
  </si>
  <si>
    <t>IT</t>
  </si>
  <si>
    <t>FC</t>
  </si>
  <si>
    <t>RV</t>
  </si>
  <si>
    <t>PK</t>
  </si>
  <si>
    <t>RF</t>
  </si>
  <si>
    <t>VN</t>
  </si>
  <si>
    <t>DZ</t>
  </si>
  <si>
    <t>RH</t>
  </si>
  <si>
    <t>DV</t>
  </si>
  <si>
    <t>BW</t>
  </si>
  <si>
    <t>GV</t>
  </si>
  <si>
    <t>VS</t>
  </si>
  <si>
    <t>FX</t>
  </si>
  <si>
    <t>IS</t>
  </si>
  <si>
    <t>CF</t>
  </si>
  <si>
    <t>WD</t>
  </si>
  <si>
    <t>WH</t>
  </si>
  <si>
    <t>WG</t>
  </si>
  <si>
    <t>WF</t>
  </si>
  <si>
    <t>KA20H0200EG</t>
  </si>
  <si>
    <t>Strut Cantilever Arm Type A, Slotted, Steel, EG, 200 mm x 2.0 mm x 41 mm x 41 mm</t>
  </si>
  <si>
    <t>KA20H0300EG</t>
  </si>
  <si>
    <t>Strut Cantilever Arm Type A, Slotted, Steel, EG, 300 mm x 2.0 mm x 41 mm x 41 mm</t>
  </si>
  <si>
    <t>KA20H0450EG</t>
  </si>
  <si>
    <t>Strut Cantilever Arm Type A, Slotted, Steel, EG, 450 mm x 2.0 mm x 41 mm x 41 mm</t>
  </si>
  <si>
    <t>KA20H0600EG</t>
  </si>
  <si>
    <t>Strut Cantilever Arm Type A, Slotted, Steel, EG, 600 mm x 2.0 mm x 41 mm x 41 mm</t>
  </si>
  <si>
    <t>KC20H0150EG</t>
  </si>
  <si>
    <t>Strut Cantilever Arm Type C, Slotted, Steel, EG, 150 mm x 2.0 mm x 21 mm x 41 mm</t>
  </si>
  <si>
    <t>KC20H0300EG</t>
  </si>
  <si>
    <t>Strut Cantilever Arm Type C, Slotted, Steel, EG, 300 mm x 2.0 mm x 21 mm x 41 mm</t>
  </si>
  <si>
    <t>KC20H0450EG</t>
  </si>
  <si>
    <t>Strut Cantilever Arm Type C, Slotted, Steel, EG, 450 mm x 2.0 mm x 21 mm x 41 mm</t>
  </si>
  <si>
    <t>BSZSU06040EG</t>
  </si>
  <si>
    <t>BSZ-SU Concrete Screw, 6 mm Drill Bit Diameter, 40 mm Screw, EG plated</t>
  </si>
  <si>
    <t>BSZSU06050EG</t>
  </si>
  <si>
    <t>BSZ-SU Concrete Screw, 6 mm Drill Bit Diameter, 50 mm Screw, EG plated</t>
  </si>
  <si>
    <t>BSZSU08070EG</t>
  </si>
  <si>
    <t>BSZ-SU Concrete Screw, 8 mm Drill Bit Diameter, 70 mm Screw, EG plated</t>
  </si>
  <si>
    <t>BSZSU10100EG</t>
  </si>
  <si>
    <t>BSZ-SU Concrete Screw, 10 mm Drill Bit Diameter, 100 mm Screw, EG plated</t>
  </si>
  <si>
    <t>BSZSU10120EG</t>
  </si>
  <si>
    <t>BSZ-SU Concrete Screw, 10 mm Drill Bit Diameter, 120 mm Screw, EG plated</t>
  </si>
  <si>
    <t>BSZSU12110EG</t>
  </si>
  <si>
    <t>BSZ-SU Concrete Screw, 12 mm Drill Bit Diameter, 110 mm Screw, EG plated</t>
  </si>
  <si>
    <t>BSZM6X55EG</t>
  </si>
  <si>
    <t>BSZ-M Concrete Screw, 55 mm Screw, M8 and M10 Rod</t>
  </si>
  <si>
    <t>CAH08060</t>
  </si>
  <si>
    <t>Bolt Expansion Anchor, Steel, EG, M8 Rod, 60 mm, Uncracked Concrete</t>
  </si>
  <si>
    <t>CAH10070</t>
  </si>
  <si>
    <t>Bolt Expansion Anchor, Steel, EG, M10 Rod, 70 mm, Uncracked Concrete</t>
  </si>
  <si>
    <t>0784805050278</t>
  </si>
  <si>
    <t> 0784805045816</t>
  </si>
  <si>
    <t> 0784805045885</t>
  </si>
  <si>
    <t> 0784805045830</t>
  </si>
  <si>
    <t> 0784805045847</t>
  </si>
  <si>
    <t> 0784805045854</t>
  </si>
  <si>
    <t> 0784805045861</t>
  </si>
  <si>
    <t> 0784805045878</t>
  </si>
  <si>
    <t>0120828</t>
  </si>
  <si>
    <t>0121028</t>
  </si>
  <si>
    <t>0120840</t>
  </si>
  <si>
    <t>0121040</t>
  </si>
  <si>
    <t>0121340</t>
  </si>
  <si>
    <t>0121740</t>
  </si>
  <si>
    <t>0120628</t>
  </si>
  <si>
    <t>EURO LIST PRICE 01.01.2023</t>
  </si>
  <si>
    <t>D1M10</t>
  </si>
  <si>
    <t>Auszug aus unseren Verkaufs- und Lieferbedingungen</t>
  </si>
  <si>
    <t>Die Umsatzsteuer (Mehrwertsteuer) ist in diesen Preisen</t>
  </si>
  <si>
    <t>nicht enthalten; sie wird gesondert in Rechnung gestellt.</t>
  </si>
  <si>
    <t>Nicht vorhandene Artikelnummern: Preise auf Anfrage</t>
  </si>
  <si>
    <t>Alle Preise gelten ab Werk ausschließlich Verpackung und</t>
  </si>
  <si>
    <t>Den angegebenen Preisen für konfektionierte Leitungen</t>
  </si>
  <si>
    <t>Versand. Verpackungs- und Versandkosten werden zum</t>
  </si>
  <si>
    <t>liegt eine Kupferbasis von 150,- EUR je 100 kg zugrunde.</t>
  </si>
  <si>
    <t>Selbstkostenpreis berechnet.</t>
  </si>
  <si>
    <t>Für die Errechnung der Tagespreise ist die Metallnotie-</t>
  </si>
  <si>
    <t>Mindestbestellwert: 100,-- Euro (bei Bestellwerten unter 100,-- €</t>
  </si>
  <si>
    <t>rung der NE-Metallverarbeiter für Elektrolytkupfer für</t>
  </si>
  <si>
    <t>wird der Differenzbetrag auf 100 €  verrechnet)</t>
  </si>
  <si>
    <t>Leitzwecke (DEL-Notiz) zuzüglich Bezugskosten vom</t>
  </si>
  <si>
    <t>Lieferungen nur in kompletten Verpackungseinheiten.</t>
  </si>
  <si>
    <t>Tage nach geklärtem Auftragseingang maßgebend.</t>
  </si>
  <si>
    <t>Die Waren bleiben unser Eigentum bis zur Erfüllung</t>
  </si>
  <si>
    <t>Die berechneten Preise erhöhen und erniedrigen sich</t>
  </si>
  <si>
    <t>sämtlicher uns gegen den Besteller zustehenden</t>
  </si>
  <si>
    <t>um die Differenz zwischen Basis- und Tagesnotierung.</t>
  </si>
  <si>
    <t>Ansprüche. Der Besteller ist bis dahin nicht berechtigt, die</t>
  </si>
  <si>
    <t>Gegenstände an Dritte zu verpfänden oder zur Sicherheit</t>
  </si>
  <si>
    <t>zu übereignen.</t>
  </si>
  <si>
    <t>Übersteigt der Wert der Sicherheiten unsere Forderung</t>
  </si>
  <si>
    <t>um mehr als 20%, so werden wir auf Wunsch des</t>
  </si>
  <si>
    <t>Bestellers einen entsprechenden Teil der Sicherheiten</t>
  </si>
  <si>
    <t>nach unserer Wahl freigeben.</t>
  </si>
  <si>
    <t>Bestellungen, die unseren Außendienstmitarbeitern</t>
  </si>
  <si>
    <t>erteilt werden, sind erst nach unserer Bestätigung</t>
  </si>
  <si>
    <t>rechtsverbindlich. Besonders Nebenabsprachen sind nur</t>
  </si>
  <si>
    <t>wirksam, wenn diese von uns ausdrücklich bestätigt sind.</t>
  </si>
  <si>
    <t>Die unserem Angebot zugrunde liegenden Abbildungen,</t>
  </si>
  <si>
    <t>Zeichnungen, Gewichtsangaben und Oberflächenbehand-</t>
  </si>
  <si>
    <t>lungen von Metallen sind sorgfältig ermittelt, aber nur an-</t>
  </si>
  <si>
    <t>genähert maßgebend und für die Lieferung nicht ver-</t>
  </si>
  <si>
    <t>bindlich.</t>
  </si>
  <si>
    <t>An Kostenvoranschlägen, Zeichnungen und anderen</t>
  </si>
  <si>
    <t>Unterlagen behalten wir uns Eigentums- und Urheber-</t>
  </si>
  <si>
    <t>rechte  vor; sie dürfen Dritten nicht zugängig gemacht</t>
  </si>
  <si>
    <t>werden.</t>
  </si>
  <si>
    <t>Im Übrigen gelten unsere Verkaufs- und Lieferbedingungen</t>
  </si>
  <si>
    <t>sowie die allgemeinen Lieferbedingungen und die allge-</t>
  </si>
  <si>
    <t>meinen Verkaufsbedingungen für Erzeugnisse und Leis-</t>
  </si>
  <si>
    <t>tungen der Elektro-Industrie.</t>
  </si>
  <si>
    <t>Die Angaben in diesem Katalog sind unverbindlich und</t>
  </si>
  <si>
    <t>entsprechen dem heutigen Stand. Wir behalten uns</t>
  </si>
  <si>
    <t>Änderungen ohne vorherige Ankündigung vor.</t>
  </si>
  <si>
    <r>
      <t>Preisstellung:</t>
    </r>
    <r>
      <rPr>
        <b/>
        <sz val="8"/>
        <rFont val="Frutiger 55 Roman"/>
      </rPr>
      <t xml:space="preserve"> </t>
    </r>
  </si>
  <si>
    <t>Preise in EUR, unverpackt, ab Auslieferungslager, zuzügl. 20 % MWSt.</t>
  </si>
  <si>
    <t>Mit Ausgabe dieser Preisliste verlieren alle vorherigen Preislisten ihre Gültigkeit. Die Preisliste wird nicht automatisch</t>
  </si>
  <si>
    <t>ergänzt. Die Preise laut neuer Preisliste gelten für alle nach Ausgabe der neuen Preisliste zustandegekommenen Verträge.</t>
  </si>
  <si>
    <t>Änderungen bzw. Korrekturen aufgrund von Druckfehlern bleiben ausdrücklich vorbehalten.</t>
  </si>
  <si>
    <t>Ebenso bleibt eine generelle Änderung der Preisliste bzw. einzelner Preise ausdrücklich vorbehalten.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</si>
</sst>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43" formatCode="_-* #,##0.00_-;\-* #,##0.00_-;_-* &quot;-&quot;??_-;_-@_-"/>
    <numFmt numFmtId="164" formatCode="_ * #,##0.00_ ;_ * \-#,##0.00_ ;_ * &quot;-&quot;??_ ;_ @_ "/>
    <numFmt numFmtId="165" formatCode="_(&quot;$&quot;* #,##0.00_);_(&quot;$&quot;* \(#,##0.00\);_(&quot;$&quot;* &quot;-&quot;??_);_(@_)"/>
    <numFmt numFmtId="166" formatCode="_(* #,##0.00_);_(* \(#,##0.00\);_(* &quot;-&quot;??_);_(@_)"/>
    <numFmt numFmtId="167" formatCode="_-&quot;F&quot;* #,##0_-;\-&quot;F&quot;* #,##0_-;_-&quot;F&quot;* &quot;-&quot;_-;_-@_-"/>
    <numFmt numFmtId="168" formatCode="_-&quot;F&quot;* #,##0.00_-;\-&quot;F&quot;* #,##0.00_-;_-&quot;F&quot;* &quot;-&quot;??_-;_-@_-"/>
    <numFmt numFmtId="169" formatCode="0.0"/>
    <numFmt numFmtId="170" formatCode="[$€-2]\ #,##0.00"/>
    <numFmt numFmtId="171" formatCode="d/mm/yy;@"/>
  </numFmts>
  <fonts count="9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0"/>
      <color indexed="36"/>
      <name val="Arial"/>
      <family val="2"/>
    </font>
    <font>
      <b/>
      <i/>
      <sz val="14"/>
      <name val="Arial"/>
      <family val="2"/>
    </font>
    <font>
      <b/>
      <sz val="10"/>
      <name val="Arial"/>
      <family val="2"/>
    </font>
    <font>
      <b/>
      <i/>
      <u/>
      <sz val="12"/>
      <name val="Arial"/>
      <family val="2"/>
    </font>
    <font>
      <sz val="10"/>
      <name val="Wingdings"/>
      <charset val="2"/>
    </font>
    <font>
      <sz val="10"/>
      <name val="Times New Roman"/>
      <family val="1"/>
    </font>
    <font>
      <sz val="10"/>
      <name val="Helv"/>
    </font>
    <font>
      <i/>
      <sz val="10"/>
      <name val="FrutigerLTStd-Italic"/>
    </font>
    <font>
      <b/>
      <i/>
      <sz val="10"/>
      <name val="Arial"/>
      <family val="2"/>
    </font>
    <font>
      <sz val="10"/>
      <name val="Arial"/>
      <family val="2"/>
    </font>
    <font>
      <sz val="8"/>
      <name val="Arial"/>
      <family val="2"/>
    </font>
    <font>
      <sz val="10"/>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62"/>
      <name val="Cambria"/>
      <family val="2"/>
    </font>
    <font>
      <b/>
      <sz val="10"/>
      <color indexed="8"/>
      <name val="Arial"/>
      <family val="2"/>
    </font>
    <font>
      <sz val="10"/>
      <color indexed="10"/>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0"/>
      <name val="Verdana"/>
      <family val="2"/>
    </font>
    <font>
      <b/>
      <sz val="9"/>
      <color theme="1"/>
      <name val="Arial"/>
      <family val="2"/>
    </font>
    <font>
      <sz val="9"/>
      <name val="Arial"/>
      <family val="2"/>
    </font>
    <font>
      <sz val="9"/>
      <color theme="1"/>
      <name val="Arial"/>
      <family val="2"/>
    </font>
    <font>
      <sz val="22"/>
      <name val="Arial"/>
      <family val="2"/>
    </font>
    <font>
      <u/>
      <sz val="10"/>
      <color theme="10"/>
      <name val="Arial"/>
      <family val="2"/>
    </font>
    <font>
      <b/>
      <sz val="9"/>
      <color theme="0"/>
      <name val="Arial"/>
      <family val="2"/>
    </font>
    <font>
      <b/>
      <i/>
      <u/>
      <sz val="16"/>
      <color rgb="FFC4262E"/>
      <name val="Arial"/>
      <family val="2"/>
    </font>
    <font>
      <b/>
      <sz val="10"/>
      <name val="Frutiger 55 Roman"/>
    </font>
    <font>
      <sz val="6"/>
      <name val="Frutiger 55 Roman"/>
    </font>
    <font>
      <b/>
      <sz val="6"/>
      <name val="Frutiger 55 Roman"/>
    </font>
    <font>
      <sz val="8"/>
      <name val="Frutiger 55 Roman"/>
    </font>
    <font>
      <b/>
      <sz val="8"/>
      <name val="Frutiger 55 Roman"/>
    </font>
    <font>
      <b/>
      <u/>
      <sz val="8"/>
      <name val="Frutiger 55 Roman"/>
    </font>
  </fonts>
  <fills count="5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9"/>
      </patternFill>
    </fill>
    <fill>
      <patternFill patternType="solid">
        <fgColor indexed="55"/>
      </patternFill>
    </fill>
    <fill>
      <patternFill patternType="solid">
        <fgColor indexed="42"/>
      </patternFill>
    </fill>
    <fill>
      <patternFill patternType="solid">
        <fgColor indexed="19"/>
      </patternFill>
    </fill>
    <fill>
      <patternFill patternType="solid">
        <fgColor theme="0"/>
        <bgColor indexed="64"/>
      </patternFill>
    </fill>
    <fill>
      <patternFill patternType="solid">
        <fgColor rgb="FFC4262E"/>
        <bgColor indexed="64"/>
      </patternFill>
    </fill>
    <fill>
      <patternFill patternType="solid">
        <fgColor rgb="FFEEAF0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755">
    <xf numFmtId="0" fontId="0" fillId="0" borderId="0"/>
    <xf numFmtId="0" fontId="15" fillId="0" borderId="0" applyNumberFormat="0" applyFill="0" applyBorder="0" applyAlignment="0" applyProtection="0">
      <alignment vertical="top"/>
      <protection locked="0"/>
    </xf>
    <xf numFmtId="0" fontId="14" fillId="0" borderId="0" applyFont="0" applyFill="0" applyBorder="0" applyAlignment="0" applyProtection="0"/>
    <xf numFmtId="43" fontId="14" fillId="0" borderId="0" applyFont="0" applyFill="0" applyBorder="0" applyAlignment="0" applyProtection="0"/>
    <xf numFmtId="0" fontId="24" fillId="0" borderId="0"/>
    <xf numFmtId="0" fontId="24" fillId="0" borderId="0"/>
    <xf numFmtId="0" fontId="14" fillId="0" borderId="0"/>
    <xf numFmtId="167" fontId="14" fillId="0" borderId="0" applyFont="0" applyFill="0" applyBorder="0" applyAlignment="0" applyProtection="0"/>
    <xf numFmtId="168" fontId="14" fillId="0" borderId="0" applyFont="0" applyFill="0" applyBorder="0" applyAlignment="0" applyProtection="0"/>
    <xf numFmtId="0" fontId="14" fillId="0" borderId="0"/>
    <xf numFmtId="0" fontId="13" fillId="0" borderId="0"/>
    <xf numFmtId="165" fontId="13" fillId="0" borderId="0" applyFont="0" applyFill="0" applyBorder="0" applyAlignment="0" applyProtection="0"/>
    <xf numFmtId="9" fontId="13" fillId="0" borderId="0" applyFont="0" applyFill="0" applyBorder="0" applyAlignment="0" applyProtection="0"/>
    <xf numFmtId="0" fontId="14" fillId="0" borderId="0"/>
    <xf numFmtId="9" fontId="14" fillId="0" borderId="0" applyFont="0" applyFill="0" applyBorder="0" applyAlignment="0" applyProtection="0"/>
    <xf numFmtId="0" fontId="44" fillId="33" borderId="0" applyNumberFormat="0" applyBorder="0" applyAlignment="0" applyProtection="0"/>
    <xf numFmtId="0" fontId="44" fillId="34" borderId="0" applyNumberFormat="0" applyBorder="0" applyAlignment="0" applyProtection="0"/>
    <xf numFmtId="0" fontId="44" fillId="35" borderId="0" applyNumberFormat="0" applyBorder="0" applyAlignment="0" applyProtection="0"/>
    <xf numFmtId="0" fontId="44" fillId="33" borderId="0" applyNumberFormat="0" applyBorder="0" applyAlignment="0" applyProtection="0"/>
    <xf numFmtId="0" fontId="44" fillId="36" borderId="0" applyNumberFormat="0" applyBorder="0" applyAlignment="0" applyProtection="0"/>
    <xf numFmtId="0" fontId="44" fillId="35" borderId="0" applyNumberFormat="0" applyBorder="0" applyAlignment="0" applyProtection="0"/>
    <xf numFmtId="0" fontId="44" fillId="37" borderId="0" applyNumberFormat="0" applyBorder="0" applyAlignment="0" applyProtection="0"/>
    <xf numFmtId="0" fontId="44" fillId="34" borderId="0" applyNumberFormat="0" applyBorder="0" applyAlignment="0" applyProtection="0"/>
    <xf numFmtId="0" fontId="44" fillId="38" borderId="0" applyNumberFormat="0" applyBorder="0" applyAlignment="0" applyProtection="0"/>
    <xf numFmtId="0" fontId="44" fillId="37" borderId="0" applyNumberFormat="0" applyBorder="0" applyAlignment="0" applyProtection="0"/>
    <xf numFmtId="0" fontId="44" fillId="39" borderId="0" applyNumberFormat="0" applyBorder="0" applyAlignment="0" applyProtection="0"/>
    <xf numFmtId="0" fontId="44" fillId="38" borderId="0" applyNumberFormat="0" applyBorder="0" applyAlignment="0" applyProtection="0"/>
    <xf numFmtId="0" fontId="45" fillId="40" borderId="0" applyNumberFormat="0" applyBorder="0" applyAlignment="0" applyProtection="0"/>
    <xf numFmtId="0" fontId="45" fillId="34" borderId="0" applyNumberFormat="0" applyBorder="0" applyAlignment="0" applyProtection="0"/>
    <xf numFmtId="0" fontId="45" fillId="38" borderId="0" applyNumberFormat="0" applyBorder="0" applyAlignment="0" applyProtection="0"/>
    <xf numFmtId="0" fontId="45" fillId="37" borderId="0" applyNumberFormat="0" applyBorder="0" applyAlignment="0" applyProtection="0"/>
    <xf numFmtId="0" fontId="45" fillId="40" borderId="0" applyNumberFormat="0" applyBorder="0" applyAlignment="0" applyProtection="0"/>
    <xf numFmtId="0" fontId="45" fillId="34"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5" fillId="42" borderId="0" applyNumberFormat="0" applyBorder="0" applyAlignment="0" applyProtection="0"/>
    <xf numFmtId="0" fontId="45" fillId="43" borderId="0" applyNumberFormat="0" applyBorder="0" applyAlignment="0" applyProtection="0"/>
    <xf numFmtId="0" fontId="45" fillId="40" borderId="0" applyNumberFormat="0" applyBorder="0" applyAlignment="0" applyProtection="0"/>
    <xf numFmtId="0" fontId="45" fillId="44" borderId="0" applyNumberFormat="0" applyBorder="0" applyAlignment="0" applyProtection="0"/>
    <xf numFmtId="0" fontId="46" fillId="45" borderId="0" applyNumberFormat="0" applyBorder="0" applyAlignment="0" applyProtection="0"/>
    <xf numFmtId="0" fontId="47" fillId="46" borderId="11" applyNumberFormat="0" applyAlignment="0" applyProtection="0"/>
    <xf numFmtId="0" fontId="48" fillId="47" borderId="12" applyNumberFormat="0" applyAlignment="0" applyProtection="0"/>
    <xf numFmtId="166" fontId="14" fillId="0" borderId="0" applyFont="0" applyFill="0" applyBorder="0" applyAlignment="0" applyProtection="0"/>
    <xf numFmtId="0" fontId="49" fillId="0" borderId="0" applyNumberFormat="0" applyFill="0" applyBorder="0" applyAlignment="0" applyProtection="0"/>
    <xf numFmtId="0" fontId="50" fillId="48" borderId="0" applyNumberFormat="0" applyBorder="0" applyAlignment="0" applyProtection="0"/>
    <xf numFmtId="0" fontId="51" fillId="0" borderId="13" applyNumberFormat="0" applyFill="0" applyAlignment="0" applyProtection="0"/>
    <xf numFmtId="0" fontId="52" fillId="0" borderId="14" applyNumberFormat="0" applyFill="0" applyAlignment="0" applyProtection="0"/>
    <xf numFmtId="0" fontId="53" fillId="0" borderId="15" applyNumberFormat="0" applyFill="0" applyAlignment="0" applyProtection="0"/>
    <xf numFmtId="0" fontId="53" fillId="0" borderId="0" applyNumberFormat="0" applyFill="0" applyBorder="0" applyAlignment="0" applyProtection="0"/>
    <xf numFmtId="0" fontId="54" fillId="38" borderId="11" applyNumberFormat="0" applyAlignment="0" applyProtection="0"/>
    <xf numFmtId="0" fontId="55" fillId="0" borderId="16" applyNumberFormat="0" applyFill="0" applyAlignment="0" applyProtection="0"/>
    <xf numFmtId="0" fontId="56" fillId="38" borderId="0" applyNumberFormat="0" applyBorder="0" applyAlignment="0" applyProtection="0"/>
    <xf numFmtId="0" fontId="14" fillId="35" borderId="17" applyNumberFormat="0" applyFont="0" applyAlignment="0" applyProtection="0"/>
    <xf numFmtId="0" fontId="57" fillId="46" borderId="18" applyNumberFormat="0" applyAlignment="0" applyProtection="0"/>
    <xf numFmtId="0" fontId="58" fillId="0" borderId="0" applyNumberFormat="0" applyFill="0" applyBorder="0" applyAlignment="0" applyProtection="0"/>
    <xf numFmtId="0" fontId="59" fillId="0" borderId="19" applyNumberFormat="0" applyFill="0" applyAlignment="0" applyProtection="0"/>
    <xf numFmtId="0" fontId="60" fillId="0" borderId="0" applyNumberFormat="0" applyFill="0" applyBorder="0" applyAlignment="0" applyProtection="0"/>
    <xf numFmtId="0" fontId="14" fillId="0" borderId="0"/>
    <xf numFmtId="0" fontId="61" fillId="46"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61" fillId="46" borderId="0" applyNumberFormat="0" applyBorder="0" applyAlignment="0" applyProtection="0"/>
    <xf numFmtId="0" fontId="13" fillId="10" borderId="0" applyNumberFormat="0" applyBorder="0" applyAlignment="0" applyProtection="0"/>
    <xf numFmtId="0" fontId="61" fillId="3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61" fillId="33" borderId="0" applyNumberFormat="0" applyBorder="0" applyAlignment="0" applyProtection="0"/>
    <xf numFmtId="0" fontId="13" fillId="14" borderId="0" applyNumberFormat="0" applyBorder="0" applyAlignment="0" applyProtection="0"/>
    <xf numFmtId="0" fontId="61" fillId="35"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61" fillId="35" borderId="0" applyNumberFormat="0" applyBorder="0" applyAlignment="0" applyProtection="0"/>
    <xf numFmtId="0" fontId="13" fillId="18" borderId="0" applyNumberFormat="0" applyBorder="0" applyAlignment="0" applyProtection="0"/>
    <xf numFmtId="0" fontId="61" fillId="46"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61" fillId="46" borderId="0" applyNumberFormat="0" applyBorder="0" applyAlignment="0" applyProtection="0"/>
    <xf numFmtId="0" fontId="13" fillId="22" borderId="0" applyNumberFormat="0" applyBorder="0" applyAlignment="0" applyProtection="0"/>
    <xf numFmtId="0" fontId="61" fillId="3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61" fillId="36" borderId="0" applyNumberFormat="0" applyBorder="0" applyAlignment="0" applyProtection="0"/>
    <xf numFmtId="0" fontId="13" fillId="26" borderId="0" applyNumberFormat="0" applyBorder="0" applyAlignment="0" applyProtection="0"/>
    <xf numFmtId="0" fontId="61" fillId="33"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61" fillId="33" borderId="0" applyNumberFormat="0" applyBorder="0" applyAlignment="0" applyProtection="0"/>
    <xf numFmtId="0" fontId="13" fillId="30" borderId="0" applyNumberFormat="0" applyBorder="0" applyAlignment="0" applyProtection="0"/>
    <xf numFmtId="0" fontId="61" fillId="37"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61" fillId="37" borderId="0" applyNumberFormat="0" applyBorder="0" applyAlignment="0" applyProtection="0"/>
    <xf numFmtId="0" fontId="13" fillId="11" borderId="0" applyNumberFormat="0" applyBorder="0" applyAlignment="0" applyProtection="0"/>
    <xf numFmtId="0" fontId="61" fillId="3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61" fillId="34" borderId="0" applyNumberFormat="0" applyBorder="0" applyAlignment="0" applyProtection="0"/>
    <xf numFmtId="0" fontId="13" fillId="15" borderId="0" applyNumberFormat="0" applyBorder="0" applyAlignment="0" applyProtection="0"/>
    <xf numFmtId="0" fontId="61" fillId="3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61" fillId="38" borderId="0" applyNumberFormat="0" applyBorder="0" applyAlignment="0" applyProtection="0"/>
    <xf numFmtId="0" fontId="13" fillId="19" borderId="0" applyNumberFormat="0" applyBorder="0" applyAlignment="0" applyProtection="0"/>
    <xf numFmtId="0" fontId="61" fillId="37"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61" fillId="37" borderId="0" applyNumberFormat="0" applyBorder="0" applyAlignment="0" applyProtection="0"/>
    <xf numFmtId="0" fontId="13" fillId="23" borderId="0" applyNumberFormat="0" applyBorder="0" applyAlignment="0" applyProtection="0"/>
    <xf numFmtId="0" fontId="61" fillId="3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61" fillId="39" borderId="0" applyNumberFormat="0" applyBorder="0" applyAlignment="0" applyProtection="0"/>
    <xf numFmtId="0" fontId="13" fillId="27" borderId="0" applyNumberFormat="0" applyBorder="0" applyAlignment="0" applyProtection="0"/>
    <xf numFmtId="0" fontId="61" fillId="33"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61" fillId="33" borderId="0" applyNumberFormat="0" applyBorder="0" applyAlignment="0" applyProtection="0"/>
    <xf numFmtId="0" fontId="13" fillId="31" borderId="0" applyNumberFormat="0" applyBorder="0" applyAlignment="0" applyProtection="0"/>
    <xf numFmtId="0" fontId="62" fillId="40" borderId="0" applyNumberFormat="0" applyBorder="0" applyAlignment="0" applyProtection="0"/>
    <xf numFmtId="0" fontId="43" fillId="12" borderId="0" applyNumberFormat="0" applyBorder="0" applyAlignment="0" applyProtection="0"/>
    <xf numFmtId="0" fontId="62" fillId="40" borderId="0" applyNumberFormat="0" applyBorder="0" applyAlignment="0" applyProtection="0"/>
    <xf numFmtId="0" fontId="62" fillId="34" borderId="0" applyNumberFormat="0" applyBorder="0" applyAlignment="0" applyProtection="0"/>
    <xf numFmtId="0" fontId="43" fillId="16" borderId="0" applyNumberFormat="0" applyBorder="0" applyAlignment="0" applyProtection="0"/>
    <xf numFmtId="0" fontId="62" fillId="34" borderId="0" applyNumberFormat="0" applyBorder="0" applyAlignment="0" applyProtection="0"/>
    <xf numFmtId="0" fontId="62" fillId="38" borderId="0" applyNumberFormat="0" applyBorder="0" applyAlignment="0" applyProtection="0"/>
    <xf numFmtId="0" fontId="43" fillId="20" borderId="0" applyNumberFormat="0" applyBorder="0" applyAlignment="0" applyProtection="0"/>
    <xf numFmtId="0" fontId="62" fillId="38" borderId="0" applyNumberFormat="0" applyBorder="0" applyAlignment="0" applyProtection="0"/>
    <xf numFmtId="0" fontId="62" fillId="37" borderId="0" applyNumberFormat="0" applyBorder="0" applyAlignment="0" applyProtection="0"/>
    <xf numFmtId="0" fontId="43" fillId="24" borderId="0" applyNumberFormat="0" applyBorder="0" applyAlignment="0" applyProtection="0"/>
    <xf numFmtId="0" fontId="62" fillId="37" borderId="0" applyNumberFormat="0" applyBorder="0" applyAlignment="0" applyProtection="0"/>
    <xf numFmtId="0" fontId="62" fillId="40" borderId="0" applyNumberFormat="0" applyBorder="0" applyAlignment="0" applyProtection="0"/>
    <xf numFmtId="0" fontId="43" fillId="28" borderId="0" applyNumberFormat="0" applyBorder="0" applyAlignment="0" applyProtection="0"/>
    <xf numFmtId="0" fontId="62" fillId="40" borderId="0" applyNumberFormat="0" applyBorder="0" applyAlignment="0" applyProtection="0"/>
    <xf numFmtId="0" fontId="62" fillId="33" borderId="0" applyNumberFormat="0" applyBorder="0" applyAlignment="0" applyProtection="0"/>
    <xf numFmtId="0" fontId="43" fillId="32" borderId="0" applyNumberFormat="0" applyBorder="0" applyAlignment="0" applyProtection="0"/>
    <xf numFmtId="0" fontId="62" fillId="33" borderId="0" applyNumberFormat="0" applyBorder="0" applyAlignment="0" applyProtection="0"/>
    <xf numFmtId="0" fontId="62" fillId="40" borderId="0" applyNumberFormat="0" applyBorder="0" applyAlignment="0" applyProtection="0"/>
    <xf numFmtId="0" fontId="43" fillId="9" borderId="0" applyNumberFormat="0" applyBorder="0" applyAlignment="0" applyProtection="0"/>
    <xf numFmtId="0" fontId="62" fillId="40" borderId="0" applyNumberFormat="0" applyBorder="0" applyAlignment="0" applyProtection="0"/>
    <xf numFmtId="0" fontId="62" fillId="49" borderId="0" applyNumberFormat="0" applyBorder="0" applyAlignment="0" applyProtection="0"/>
    <xf numFmtId="0" fontId="43" fillId="13" borderId="0" applyNumberFormat="0" applyBorder="0" applyAlignment="0" applyProtection="0"/>
    <xf numFmtId="0" fontId="62" fillId="49" borderId="0" applyNumberFormat="0" applyBorder="0" applyAlignment="0" applyProtection="0"/>
    <xf numFmtId="0" fontId="62" fillId="49" borderId="0" applyNumberFormat="0" applyBorder="0" applyAlignment="0" applyProtection="0"/>
    <xf numFmtId="0" fontId="43" fillId="17" borderId="0" applyNumberFormat="0" applyBorder="0" applyAlignment="0" applyProtection="0"/>
    <xf numFmtId="0" fontId="62" fillId="49" borderId="0" applyNumberFormat="0" applyBorder="0" applyAlignment="0" applyProtection="0"/>
    <xf numFmtId="0" fontId="62" fillId="43" borderId="0" applyNumberFormat="0" applyBorder="0" applyAlignment="0" applyProtection="0"/>
    <xf numFmtId="0" fontId="43" fillId="21" borderId="0" applyNumberFormat="0" applyBorder="0" applyAlignment="0" applyProtection="0"/>
    <xf numFmtId="0" fontId="62" fillId="43" borderId="0" applyNumberFormat="0" applyBorder="0" applyAlignment="0" applyProtection="0"/>
    <xf numFmtId="0" fontId="62" fillId="40" borderId="0" applyNumberFormat="0" applyBorder="0" applyAlignment="0" applyProtection="0"/>
    <xf numFmtId="0" fontId="43" fillId="25" borderId="0" applyNumberFormat="0" applyBorder="0" applyAlignment="0" applyProtection="0"/>
    <xf numFmtId="0" fontId="62" fillId="40" borderId="0" applyNumberFormat="0" applyBorder="0" applyAlignment="0" applyProtection="0"/>
    <xf numFmtId="0" fontId="62" fillId="44" borderId="0" applyNumberFormat="0" applyBorder="0" applyAlignment="0" applyProtection="0"/>
    <xf numFmtId="0" fontId="43" fillId="29" borderId="0" applyNumberFormat="0" applyBorder="0" applyAlignment="0" applyProtection="0"/>
    <xf numFmtId="0" fontId="62" fillId="44" borderId="0" applyNumberFormat="0" applyBorder="0" applyAlignment="0" applyProtection="0"/>
    <xf numFmtId="0" fontId="63" fillId="45" borderId="0" applyNumberFormat="0" applyBorder="0" applyAlignment="0" applyProtection="0"/>
    <xf numFmtId="0" fontId="33" fillId="3" borderId="0" applyNumberFormat="0" applyBorder="0" applyAlignment="0" applyProtection="0"/>
    <xf numFmtId="0" fontId="63" fillId="45" borderId="0" applyNumberFormat="0" applyBorder="0" applyAlignment="0" applyProtection="0"/>
    <xf numFmtId="0" fontId="64" fillId="46" borderId="11" applyNumberFormat="0" applyAlignment="0" applyProtection="0"/>
    <xf numFmtId="0" fontId="37" fillId="6" borderId="5" applyNumberFormat="0" applyAlignment="0" applyProtection="0"/>
    <xf numFmtId="0" fontId="64" fillId="46" borderId="11" applyNumberFormat="0" applyAlignment="0" applyProtection="0"/>
    <xf numFmtId="0" fontId="65" fillId="47" borderId="12" applyNumberFormat="0" applyAlignment="0" applyProtection="0"/>
    <xf numFmtId="0" fontId="39" fillId="7" borderId="8" applyNumberFormat="0" applyAlignment="0" applyProtection="0"/>
    <xf numFmtId="0" fontId="65" fillId="47" borderId="12" applyNumberFormat="0" applyAlignment="0" applyProtection="0"/>
    <xf numFmtId="166" fontId="13" fillId="0" borderId="0" applyFont="0" applyFill="0" applyBorder="0" applyAlignment="0" applyProtection="0"/>
    <xf numFmtId="166" fontId="14" fillId="0" borderId="0" applyFont="0" applyFill="0" applyBorder="0" applyAlignment="0" applyProtection="0"/>
    <xf numFmtId="166" fontId="13"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3" fillId="0" borderId="0" applyFont="0" applyFill="0" applyBorder="0" applyAlignment="0" applyProtection="0"/>
    <xf numFmtId="0" fontId="66" fillId="0" borderId="0" applyNumberFormat="0" applyFill="0" applyBorder="0" applyAlignment="0" applyProtection="0"/>
    <xf numFmtId="0" fontId="41" fillId="0" borderId="0" applyNumberFormat="0" applyFill="0" applyBorder="0" applyAlignment="0" applyProtection="0"/>
    <xf numFmtId="0" fontId="66" fillId="0" borderId="0" applyNumberFormat="0" applyFill="0" applyBorder="0" applyAlignment="0" applyProtection="0"/>
    <xf numFmtId="0" fontId="67" fillId="48" borderId="0" applyNumberFormat="0" applyBorder="0" applyAlignment="0" applyProtection="0"/>
    <xf numFmtId="0" fontId="32" fillId="2" borderId="0" applyNumberFormat="0" applyBorder="0" applyAlignment="0" applyProtection="0"/>
    <xf numFmtId="0" fontId="67" fillId="48" borderId="0" applyNumberFormat="0" applyBorder="0" applyAlignment="0" applyProtection="0"/>
    <xf numFmtId="0" fontId="68" fillId="0" borderId="13" applyNumberFormat="0" applyFill="0" applyAlignment="0" applyProtection="0"/>
    <xf numFmtId="0" fontId="29" fillId="0" borderId="2" applyNumberFormat="0" applyFill="0" applyAlignment="0" applyProtection="0"/>
    <xf numFmtId="0" fontId="68" fillId="0" borderId="13" applyNumberFormat="0" applyFill="0" applyAlignment="0" applyProtection="0"/>
    <xf numFmtId="0" fontId="69" fillId="0" borderId="14" applyNumberFormat="0" applyFill="0" applyAlignment="0" applyProtection="0"/>
    <xf numFmtId="0" fontId="30" fillId="0" borderId="3" applyNumberFormat="0" applyFill="0" applyAlignment="0" applyProtection="0"/>
    <xf numFmtId="0" fontId="69" fillId="0" borderId="14" applyNumberFormat="0" applyFill="0" applyAlignment="0" applyProtection="0"/>
    <xf numFmtId="0" fontId="70" fillId="0" borderId="15" applyNumberFormat="0" applyFill="0" applyAlignment="0" applyProtection="0"/>
    <xf numFmtId="0" fontId="31" fillId="0" borderId="4" applyNumberFormat="0" applyFill="0" applyAlignment="0" applyProtection="0"/>
    <xf numFmtId="0" fontId="70" fillId="0" borderId="15" applyNumberFormat="0" applyFill="0" applyAlignment="0" applyProtection="0"/>
    <xf numFmtId="0" fontId="70" fillId="0" borderId="0" applyNumberFormat="0" applyFill="0" applyBorder="0" applyAlignment="0" applyProtection="0"/>
    <xf numFmtId="0" fontId="31" fillId="0" borderId="0" applyNumberFormat="0" applyFill="0" applyBorder="0" applyAlignment="0" applyProtection="0"/>
    <xf numFmtId="0" fontId="70" fillId="0" borderId="0" applyNumberFormat="0" applyFill="0" applyBorder="0" applyAlignment="0" applyProtection="0"/>
    <xf numFmtId="0" fontId="71" fillId="33" borderId="11" applyNumberFormat="0" applyAlignment="0" applyProtection="0"/>
    <xf numFmtId="0" fontId="35" fillId="5" borderId="5" applyNumberFormat="0" applyAlignment="0" applyProtection="0"/>
    <xf numFmtId="0" fontId="71" fillId="33" borderId="11" applyNumberFormat="0" applyAlignment="0" applyProtection="0"/>
    <xf numFmtId="0" fontId="72" fillId="0" borderId="16" applyNumberFormat="0" applyFill="0" applyAlignment="0" applyProtection="0"/>
    <xf numFmtId="0" fontId="38" fillId="0" borderId="7" applyNumberFormat="0" applyFill="0" applyAlignment="0" applyProtection="0"/>
    <xf numFmtId="0" fontId="72" fillId="0" borderId="16" applyNumberFormat="0" applyFill="0" applyAlignment="0" applyProtection="0"/>
    <xf numFmtId="0" fontId="73" fillId="38" borderId="0" applyNumberFormat="0" applyBorder="0" applyAlignment="0" applyProtection="0"/>
    <xf numFmtId="0" fontId="34" fillId="4" borderId="0" applyNumberFormat="0" applyBorder="0" applyAlignment="0" applyProtection="0"/>
    <xf numFmtId="0" fontId="73" fillId="38" borderId="0" applyNumberFormat="0" applyBorder="0" applyAlignment="0" applyProtection="0"/>
    <xf numFmtId="0" fontId="14" fillId="0" borderId="0"/>
    <xf numFmtId="0" fontId="7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8" borderId="9" applyNumberFormat="0" applyFont="0" applyAlignment="0" applyProtection="0"/>
    <xf numFmtId="0" fontId="13" fillId="8" borderId="9" applyNumberFormat="0" applyFont="0" applyAlignment="0" applyProtection="0"/>
    <xf numFmtId="0" fontId="14" fillId="35" borderId="17" applyNumberFormat="0" applyFont="0" applyAlignment="0" applyProtection="0"/>
    <xf numFmtId="0" fontId="13" fillId="8" borderId="9" applyNumberFormat="0" applyFont="0" applyAlignment="0" applyProtection="0"/>
    <xf numFmtId="0" fontId="74" fillId="46" borderId="18" applyNumberFormat="0" applyAlignment="0" applyProtection="0"/>
    <xf numFmtId="0" fontId="36" fillId="6" borderId="6" applyNumberFormat="0" applyAlignment="0" applyProtection="0"/>
    <xf numFmtId="0" fontId="74" fillId="46" borderId="18" applyNumberFormat="0" applyAlignment="0" applyProtection="0"/>
    <xf numFmtId="0" fontId="28" fillId="0" borderId="0" applyNumberFormat="0" applyFill="0" applyBorder="0" applyAlignment="0" applyProtection="0"/>
    <xf numFmtId="0" fontId="58" fillId="0" borderId="0" applyNumberFormat="0" applyFill="0" applyBorder="0" applyAlignment="0" applyProtection="0"/>
    <xf numFmtId="0" fontId="75" fillId="0" borderId="19" applyNumberFormat="0" applyFill="0" applyAlignment="0" applyProtection="0"/>
    <xf numFmtId="0" fontId="42" fillId="0" borderId="10" applyNumberFormat="0" applyFill="0" applyAlignment="0" applyProtection="0"/>
    <xf numFmtId="0" fontId="75" fillId="0" borderId="19" applyNumberFormat="0" applyFill="0" applyAlignment="0" applyProtection="0"/>
    <xf numFmtId="0" fontId="76" fillId="0" borderId="0" applyNumberFormat="0" applyFill="0" applyBorder="0" applyAlignment="0" applyProtection="0"/>
    <xf numFmtId="0" fontId="40" fillId="0" borderId="0" applyNumberFormat="0" applyFill="0" applyBorder="0" applyAlignment="0" applyProtection="0"/>
    <xf numFmtId="0" fontId="76" fillId="0" borderId="0" applyNumberFormat="0" applyFill="0" applyBorder="0" applyAlignment="0" applyProtection="0"/>
    <xf numFmtId="9" fontId="14" fillId="0" borderId="0" applyFont="0" applyFill="0" applyBorder="0" applyAlignment="0" applyProtection="0"/>
    <xf numFmtId="0" fontId="14" fillId="0" borderId="0"/>
    <xf numFmtId="9" fontId="14" fillId="0" borderId="0" applyFont="0" applyFill="0" applyBorder="0" applyAlignment="0" applyProtection="0"/>
    <xf numFmtId="0" fontId="27" fillId="0" borderId="0"/>
    <xf numFmtId="9" fontId="27" fillId="0" borderId="0" applyFont="0" applyFill="0" applyBorder="0" applyAlignment="0" applyProtection="0"/>
    <xf numFmtId="0" fontId="14" fillId="0" borderId="0"/>
    <xf numFmtId="0" fontId="14" fillId="0" borderId="0"/>
    <xf numFmtId="0" fontId="14" fillId="0" borderId="0"/>
    <xf numFmtId="0" fontId="12" fillId="0" borderId="0"/>
    <xf numFmtId="165" fontId="12" fillId="0" borderId="0" applyFont="0" applyFill="0" applyBorder="0" applyAlignment="0" applyProtection="0"/>
    <xf numFmtId="9" fontId="12" fillId="0" borderId="0" applyFont="0" applyFill="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5"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8" borderId="9" applyNumberFormat="0" applyFont="0" applyAlignment="0" applyProtection="0"/>
    <xf numFmtId="0" fontId="12" fillId="8" borderId="9" applyNumberFormat="0" applyFont="0" applyAlignment="0" applyProtection="0"/>
    <xf numFmtId="0" fontId="12" fillId="8" borderId="9" applyNumberFormat="0" applyFont="0" applyAlignment="0" applyProtection="0"/>
    <xf numFmtId="0" fontId="14" fillId="0" borderId="0"/>
    <xf numFmtId="9" fontId="14" fillId="0" borderId="0" applyFont="0" applyFill="0" applyBorder="0" applyAlignment="0" applyProtection="0"/>
    <xf numFmtId="9" fontId="14" fillId="0" borderId="0" applyFont="0" applyFill="0" applyBorder="0" applyAlignment="0" applyProtection="0"/>
    <xf numFmtId="0" fontId="11" fillId="0" borderId="0"/>
    <xf numFmtId="166" fontId="11" fillId="0" borderId="0" applyFont="0" applyFill="0" applyBorder="0" applyAlignment="0" applyProtection="0"/>
    <xf numFmtId="165" fontId="11" fillId="0" borderId="0" applyFont="0" applyFill="0" applyBorder="0" applyAlignment="0" applyProtection="0"/>
    <xf numFmtId="0" fontId="11" fillId="0" borderId="0"/>
    <xf numFmtId="0" fontId="10" fillId="0" borderId="0"/>
    <xf numFmtId="165" fontId="10" fillId="0" borderId="0" applyFont="0" applyFill="0" applyBorder="0" applyAlignment="0" applyProtection="0"/>
    <xf numFmtId="9" fontId="10" fillId="0" borderId="0" applyFont="0" applyFill="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5"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8" borderId="9" applyNumberFormat="0" applyFont="0" applyAlignment="0" applyProtection="0"/>
    <xf numFmtId="0" fontId="10" fillId="8" borderId="9" applyNumberFormat="0" applyFont="0" applyAlignment="0" applyProtection="0"/>
    <xf numFmtId="0" fontId="10" fillId="8" borderId="9" applyNumberFormat="0" applyFont="0" applyAlignment="0" applyProtection="0"/>
    <xf numFmtId="0" fontId="10" fillId="0" borderId="0"/>
    <xf numFmtId="165" fontId="10" fillId="0" borderId="0" applyFont="0" applyFill="0" applyBorder="0" applyAlignment="0" applyProtection="0"/>
    <xf numFmtId="166" fontId="10" fillId="0" borderId="0" applyFont="0" applyFill="0" applyBorder="0" applyAlignment="0" applyProtection="0"/>
    <xf numFmtId="0" fontId="10" fillId="0" borderId="0"/>
    <xf numFmtId="165" fontId="10" fillId="0" borderId="0" applyFont="0" applyFill="0" applyBorder="0" applyAlignment="0" applyProtection="0"/>
    <xf numFmtId="9" fontId="10" fillId="0" borderId="0" applyFont="0" applyFill="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5"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8" borderId="9" applyNumberFormat="0" applyFont="0" applyAlignment="0" applyProtection="0"/>
    <xf numFmtId="0" fontId="10" fillId="8" borderId="9" applyNumberFormat="0" applyFont="0" applyAlignment="0" applyProtection="0"/>
    <xf numFmtId="0" fontId="10" fillId="8" borderId="9" applyNumberFormat="0" applyFont="0" applyAlignment="0" applyProtection="0"/>
    <xf numFmtId="165" fontId="10" fillId="0" borderId="0" applyFont="0" applyFill="0" applyBorder="0" applyAlignment="0" applyProtection="0"/>
    <xf numFmtId="9" fontId="10" fillId="0" borderId="0" applyFont="0" applyFill="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5"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8" borderId="9" applyNumberFormat="0" applyFont="0" applyAlignment="0" applyProtection="0"/>
    <xf numFmtId="0" fontId="10" fillId="8" borderId="9" applyNumberFormat="0" applyFont="0" applyAlignment="0" applyProtection="0"/>
    <xf numFmtId="0" fontId="10" fillId="8" borderId="9" applyNumberFormat="0" applyFont="0" applyAlignment="0" applyProtection="0"/>
    <xf numFmtId="0" fontId="10" fillId="0" borderId="0"/>
    <xf numFmtId="0" fontId="9" fillId="0" borderId="0"/>
    <xf numFmtId="166" fontId="9" fillId="0" borderId="0" applyFont="0" applyFill="0" applyBorder="0" applyAlignment="0" applyProtection="0"/>
    <xf numFmtId="165" fontId="9" fillId="0" borderId="0" applyFont="0" applyFill="0" applyBorder="0" applyAlignment="0" applyProtection="0"/>
    <xf numFmtId="0" fontId="8" fillId="0" borderId="0"/>
    <xf numFmtId="0" fontId="7" fillId="0" borderId="0"/>
    <xf numFmtId="166" fontId="7" fillId="0" borderId="0" applyFont="0" applyFill="0" applyBorder="0" applyAlignment="0" applyProtection="0"/>
    <xf numFmtId="165" fontId="7" fillId="0" borderId="0" applyFont="0" applyFill="0" applyBorder="0" applyAlignment="0" applyProtection="0"/>
    <xf numFmtId="0" fontId="6" fillId="0" borderId="0"/>
    <xf numFmtId="165" fontId="14" fillId="0" borderId="0" applyFont="0" applyFill="0" applyBorder="0" applyAlignment="0" applyProtection="0"/>
    <xf numFmtId="0" fontId="82" fillId="0" borderId="0" applyNumberFormat="0" applyFill="0" applyBorder="0" applyAlignment="0" applyProtection="0"/>
    <xf numFmtId="0" fontId="5" fillId="0" borderId="0"/>
    <xf numFmtId="165" fontId="5" fillId="0" borderId="0" applyFont="0" applyFill="0" applyBorder="0" applyAlignment="0" applyProtection="0"/>
    <xf numFmtId="9" fontId="5" fillId="0" borderId="0" applyFont="0" applyFill="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0" borderId="0"/>
    <xf numFmtId="165" fontId="5" fillId="0" borderId="0" applyFont="0" applyFill="0" applyBorder="0" applyAlignment="0" applyProtection="0"/>
    <xf numFmtId="9" fontId="5" fillId="0" borderId="0" applyFont="0" applyFill="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0" borderId="0"/>
    <xf numFmtId="166"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4" fontId="14"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164" fontId="2" fillId="0" borderId="0" applyFont="0" applyFill="0" applyBorder="0" applyAlignment="0" applyProtection="0"/>
    <xf numFmtId="164" fontId="14" fillId="0" borderId="0" applyFont="0" applyFill="0" applyBorder="0" applyAlignment="0" applyProtection="0"/>
    <xf numFmtId="164"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8" borderId="9" applyNumberFormat="0" applyFont="0" applyAlignment="0" applyProtection="0"/>
    <xf numFmtId="0" fontId="2" fillId="8" borderId="9" applyNumberFormat="0" applyFont="0" applyAlignment="0" applyProtection="0"/>
    <xf numFmtId="0" fontId="2" fillId="8" borderId="9" applyNumberFormat="0" applyFont="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164" fontId="2" fillId="0" borderId="0" applyFont="0" applyFill="0" applyBorder="0" applyAlignment="0" applyProtection="0"/>
    <xf numFmtId="164"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8" borderId="9" applyNumberFormat="0" applyFont="0" applyAlignment="0" applyProtection="0"/>
    <xf numFmtId="0" fontId="2" fillId="8" borderId="9" applyNumberFormat="0" applyFont="0" applyAlignment="0" applyProtection="0"/>
    <xf numFmtId="0" fontId="2" fillId="8" borderId="9" applyNumberFormat="0" applyFont="0" applyAlignment="0" applyProtection="0"/>
    <xf numFmtId="0" fontId="2" fillId="0" borderId="0"/>
    <xf numFmtId="164"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164" fontId="2" fillId="0" borderId="0" applyFont="0" applyFill="0" applyBorder="0" applyAlignment="0" applyProtection="0"/>
    <xf numFmtId="164"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8" borderId="9" applyNumberFormat="0" applyFont="0" applyAlignment="0" applyProtection="0"/>
    <xf numFmtId="0" fontId="2" fillId="8" borderId="9" applyNumberFormat="0" applyFont="0" applyAlignment="0" applyProtection="0"/>
    <xf numFmtId="0" fontId="2" fillId="8" borderId="9" applyNumberFormat="0" applyFont="0" applyAlignment="0" applyProtection="0"/>
    <xf numFmtId="0" fontId="2" fillId="0" borderId="0"/>
    <xf numFmtId="165" fontId="2" fillId="0" borderId="0" applyFont="0" applyFill="0" applyBorder="0" applyAlignment="0" applyProtection="0"/>
    <xf numFmtId="164"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164" fontId="2" fillId="0" borderId="0" applyFont="0" applyFill="0" applyBorder="0" applyAlignment="0" applyProtection="0"/>
    <xf numFmtId="164"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8" borderId="9" applyNumberFormat="0" applyFont="0" applyAlignment="0" applyProtection="0"/>
    <xf numFmtId="0" fontId="2" fillId="8" borderId="9" applyNumberFormat="0" applyFont="0" applyAlignment="0" applyProtection="0"/>
    <xf numFmtId="0" fontId="2" fillId="8" borderId="9" applyNumberFormat="0" applyFont="0" applyAlignment="0" applyProtection="0"/>
    <xf numFmtId="165" fontId="2" fillId="0" borderId="0" applyFont="0" applyFill="0" applyBorder="0" applyAlignment="0" applyProtection="0"/>
    <xf numFmtId="9" fontId="2"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164" fontId="2" fillId="0" borderId="0" applyFont="0" applyFill="0" applyBorder="0" applyAlignment="0" applyProtection="0"/>
    <xf numFmtId="164"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8" borderId="9" applyNumberFormat="0" applyFont="0" applyAlignment="0" applyProtection="0"/>
    <xf numFmtId="0" fontId="2" fillId="8" borderId="9" applyNumberFormat="0" applyFont="0" applyAlignment="0" applyProtection="0"/>
    <xf numFmtId="0" fontId="2" fillId="8" borderId="9" applyNumberFormat="0" applyFont="0" applyAlignment="0" applyProtection="0"/>
    <xf numFmtId="0" fontId="2" fillId="0" borderId="0"/>
    <xf numFmtId="0" fontId="2" fillId="0" borderId="0"/>
    <xf numFmtId="164"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164" fontId="2" fillId="0" borderId="0" applyFont="0" applyFill="0" applyBorder="0" applyAlignment="0" applyProtection="0"/>
    <xf numFmtId="164"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8" borderId="9" applyNumberFormat="0" applyFont="0" applyAlignment="0" applyProtection="0"/>
    <xf numFmtId="0" fontId="2" fillId="8" borderId="9" applyNumberFormat="0" applyFont="0" applyAlignment="0" applyProtection="0"/>
    <xf numFmtId="0" fontId="2" fillId="8" borderId="9" applyNumberFormat="0" applyFont="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164" fontId="2" fillId="0" borderId="0" applyFont="0" applyFill="0" applyBorder="0" applyAlignment="0" applyProtection="0"/>
    <xf numFmtId="164"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8" borderId="9" applyNumberFormat="0" applyFont="0" applyAlignment="0" applyProtection="0"/>
    <xf numFmtId="0" fontId="2" fillId="8" borderId="9" applyNumberFormat="0" applyFont="0" applyAlignment="0" applyProtection="0"/>
    <xf numFmtId="0" fontId="2" fillId="8" borderId="9" applyNumberFormat="0" applyFont="0" applyAlignment="0" applyProtection="0"/>
    <xf numFmtId="0" fontId="2" fillId="0" borderId="0"/>
    <xf numFmtId="164"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43" fontId="14"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8" borderId="9" applyNumberFormat="0" applyFont="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8" borderId="9" applyNumberFormat="0" applyFont="0" applyAlignment="0" applyProtection="0"/>
    <xf numFmtId="0" fontId="1" fillId="0" borderId="0"/>
    <xf numFmtId="43"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8" borderId="9" applyNumberFormat="0" applyFont="0" applyAlignment="0" applyProtection="0"/>
    <xf numFmtId="0" fontId="1" fillId="0" borderId="0"/>
    <xf numFmtId="165" fontId="1" fillId="0" borderId="0" applyFont="0" applyFill="0" applyBorder="0" applyAlignment="0" applyProtection="0"/>
    <xf numFmtId="43"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8" borderId="9" applyNumberFormat="0" applyFont="0" applyAlignment="0" applyProtection="0"/>
    <xf numFmtId="165" fontId="1" fillId="0" borderId="0" applyFont="0" applyFill="0" applyBorder="0" applyAlignment="0" applyProtection="0"/>
    <xf numFmtId="9"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8" borderId="9" applyNumberFormat="0" applyFont="0" applyAlignment="0" applyProtection="0"/>
    <xf numFmtId="0" fontId="1" fillId="0" borderId="0"/>
    <xf numFmtId="0" fontId="1" fillId="0" borderId="0"/>
    <xf numFmtId="43"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8" borderId="9" applyNumberFormat="0" applyFont="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8" borderId="9" applyNumberFormat="0" applyFont="0" applyAlignment="0" applyProtection="0"/>
    <xf numFmtId="0" fontId="1" fillId="0" borderId="0"/>
    <xf numFmtId="43"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8" borderId="9" applyNumberFormat="0" applyFont="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8" borderId="9" applyNumberFormat="0" applyFont="0" applyAlignment="0" applyProtection="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8" borderId="9" applyNumberFormat="0" applyFont="0" applyAlignment="0" applyProtection="0"/>
    <xf numFmtId="0" fontId="1" fillId="0" borderId="0"/>
    <xf numFmtId="165" fontId="1" fillId="0" borderId="0" applyFont="0" applyFill="0" applyBorder="0" applyAlignment="0" applyProtection="0"/>
    <xf numFmtId="164"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8" borderId="9" applyNumberFormat="0" applyFont="0" applyAlignment="0" applyProtection="0"/>
    <xf numFmtId="165" fontId="1" fillId="0" borderId="0" applyFont="0" applyFill="0" applyBorder="0" applyAlignment="0" applyProtection="0"/>
    <xf numFmtId="9"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8" borderId="9" applyNumberFormat="0" applyFont="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8" borderId="9" applyNumberFormat="0" applyFont="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8" borderId="9" applyNumberFormat="0" applyFont="0" applyAlignment="0" applyProtection="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4" fillId="0" borderId="0"/>
  </cellStyleXfs>
  <cellXfs count="126">
    <xf numFmtId="0" fontId="0" fillId="0" borderId="0" xfId="0"/>
    <xf numFmtId="0" fontId="16" fillId="0" borderId="0" xfId="0" applyFont="1"/>
    <xf numFmtId="0" fontId="17" fillId="0" borderId="0" xfId="0" applyFont="1"/>
    <xf numFmtId="0" fontId="18" fillId="0" borderId="0" xfId="0" applyFont="1"/>
    <xf numFmtId="0" fontId="14" fillId="0" borderId="0" xfId="0" applyFont="1"/>
    <xf numFmtId="0" fontId="19" fillId="0" borderId="0" xfId="0" applyFont="1" applyAlignment="1">
      <alignment horizontal="left" indent="2"/>
    </xf>
    <xf numFmtId="0" fontId="21" fillId="0" borderId="0" xfId="0" applyFont="1"/>
    <xf numFmtId="0" fontId="22" fillId="0" borderId="0" xfId="0" applyFont="1"/>
    <xf numFmtId="0" fontId="23" fillId="0" borderId="0" xfId="0" applyFont="1"/>
    <xf numFmtId="0" fontId="26" fillId="0" borderId="0" xfId="0" applyFont="1"/>
    <xf numFmtId="0" fontId="14" fillId="0" borderId="0" xfId="0" applyFont="1" applyAlignment="1">
      <alignment horizontal="left" wrapText="1"/>
    </xf>
    <xf numFmtId="0" fontId="79" fillId="0" borderId="1" xfId="4" applyFont="1" applyBorder="1" applyAlignment="1">
      <alignment horizontal="center"/>
    </xf>
    <xf numFmtId="2" fontId="79" fillId="0" borderId="1" xfId="4" applyNumberFormat="1" applyFont="1" applyBorder="1" applyAlignment="1">
      <alignment horizontal="center"/>
    </xf>
    <xf numFmtId="1" fontId="79" fillId="0" borderId="1" xfId="4" applyNumberFormat="1" applyFont="1" applyBorder="1" applyAlignment="1">
      <alignment horizontal="center"/>
    </xf>
    <xf numFmtId="0" fontId="79" fillId="0" borderId="1" xfId="4" applyFont="1" applyFill="1" applyBorder="1" applyAlignment="1">
      <alignment horizontal="center"/>
    </xf>
    <xf numFmtId="0" fontId="80" fillId="0" borderId="1" xfId="444" applyFont="1" applyBorder="1" applyAlignment="1">
      <alignment horizontal="center"/>
    </xf>
    <xf numFmtId="1" fontId="80" fillId="0" borderId="1" xfId="444" applyNumberFormat="1" applyFont="1" applyBorder="1" applyAlignment="1">
      <alignment horizontal="center"/>
    </xf>
    <xf numFmtId="2" fontId="79" fillId="0" borderId="1" xfId="4" applyNumberFormat="1" applyFont="1" applyFill="1" applyBorder="1" applyAlignment="1">
      <alignment horizontal="center"/>
    </xf>
    <xf numFmtId="1" fontId="79" fillId="0" borderId="1" xfId="4" applyNumberFormat="1" applyFont="1" applyFill="1" applyBorder="1" applyAlignment="1">
      <alignment horizontal="center"/>
    </xf>
    <xf numFmtId="0" fontId="79" fillId="0" borderId="1" xfId="444" applyFont="1" applyFill="1" applyBorder="1" applyAlignment="1">
      <alignment horizontal="center"/>
    </xf>
    <xf numFmtId="1" fontId="79" fillId="0" borderId="1" xfId="444" applyNumberFormat="1" applyFont="1" applyFill="1" applyBorder="1" applyAlignment="1">
      <alignment horizontal="center"/>
    </xf>
    <xf numFmtId="0" fontId="79" fillId="0" borderId="1" xfId="441" applyFont="1" applyFill="1" applyBorder="1" applyAlignment="1">
      <alignment horizontal="center"/>
    </xf>
    <xf numFmtId="1" fontId="79" fillId="0" borderId="1" xfId="441" applyNumberFormat="1" applyFont="1" applyFill="1" applyBorder="1" applyAlignment="1">
      <alignment horizontal="center"/>
    </xf>
    <xf numFmtId="0" fontId="80" fillId="50" borderId="0" xfId="0" applyFont="1" applyFill="1" applyBorder="1" applyAlignment="1">
      <alignment horizontal="center" vertical="center"/>
    </xf>
    <xf numFmtId="0" fontId="79" fillId="50" borderId="0" xfId="0" applyFont="1" applyFill="1" applyBorder="1" applyAlignment="1">
      <alignment horizontal="center" vertical="center" wrapText="1"/>
    </xf>
    <xf numFmtId="165" fontId="79" fillId="50" borderId="0" xfId="449" applyNumberFormat="1" applyFont="1" applyFill="1" applyBorder="1" applyAlignment="1">
      <alignment horizontal="center" vertical="center" wrapText="1"/>
    </xf>
    <xf numFmtId="0" fontId="79" fillId="50" borderId="0" xfId="0" applyNumberFormat="1" applyFont="1" applyFill="1" applyBorder="1" applyAlignment="1">
      <alignment horizontal="center" vertical="center"/>
    </xf>
    <xf numFmtId="169" fontId="79" fillId="50" borderId="0" xfId="0" applyNumberFormat="1" applyFont="1" applyFill="1" applyBorder="1" applyAlignment="1">
      <alignment horizontal="center" vertical="center"/>
    </xf>
    <xf numFmtId="0" fontId="81" fillId="50" borderId="0" xfId="0" applyFont="1" applyFill="1" applyBorder="1" applyAlignment="1">
      <alignment horizontal="left" vertical="center"/>
    </xf>
    <xf numFmtId="0" fontId="79" fillId="50" borderId="0" xfId="0" applyFont="1" applyFill="1" applyBorder="1" applyAlignment="1">
      <alignment horizontal="left" indent="1"/>
    </xf>
    <xf numFmtId="49" fontId="79" fillId="50" borderId="0" xfId="0" applyNumberFormat="1" applyFont="1" applyFill="1" applyBorder="1" applyAlignment="1">
      <alignment horizontal="left"/>
    </xf>
    <xf numFmtId="0" fontId="80" fillId="50" borderId="0" xfId="0" applyFont="1" applyFill="1" applyBorder="1" applyAlignment="1">
      <alignment horizontal="center"/>
    </xf>
    <xf numFmtId="0" fontId="79" fillId="50" borderId="0" xfId="0" applyFont="1" applyFill="1" applyBorder="1" applyAlignment="1">
      <alignment horizontal="center" wrapText="1"/>
    </xf>
    <xf numFmtId="165" fontId="79" fillId="50" borderId="0" xfId="449" applyNumberFormat="1" applyFont="1" applyFill="1" applyBorder="1" applyAlignment="1">
      <alignment horizontal="center" wrapText="1"/>
    </xf>
    <xf numFmtId="0" fontId="79" fillId="50" borderId="0" xfId="0" applyNumberFormat="1" applyFont="1" applyFill="1" applyBorder="1" applyAlignment="1">
      <alignment horizontal="center"/>
    </xf>
    <xf numFmtId="169" fontId="79" fillId="50" borderId="0" xfId="0" applyNumberFormat="1" applyFont="1" applyFill="1" applyBorder="1" applyAlignment="1">
      <alignment horizontal="center"/>
    </xf>
    <xf numFmtId="0" fontId="79" fillId="50" borderId="0" xfId="0" applyFont="1" applyFill="1" applyBorder="1" applyAlignment="1">
      <alignment horizontal="center"/>
    </xf>
    <xf numFmtId="49" fontId="79" fillId="50" borderId="0" xfId="0" applyNumberFormat="1" applyFont="1" applyFill="1" applyBorder="1" applyAlignment="1">
      <alignment horizontal="left" vertical="center"/>
    </xf>
    <xf numFmtId="0" fontId="79" fillId="50" borderId="0" xfId="0" applyFont="1" applyFill="1" applyBorder="1" applyAlignment="1">
      <alignment horizontal="left" vertical="center" indent="1"/>
    </xf>
    <xf numFmtId="1" fontId="80" fillId="0" borderId="1" xfId="444" quotePrefix="1" applyNumberFormat="1" applyFont="1" applyBorder="1" applyAlignment="1">
      <alignment horizontal="center"/>
    </xf>
    <xf numFmtId="1" fontId="79" fillId="0" borderId="1" xfId="4" quotePrefix="1" applyNumberFormat="1" applyFont="1" applyFill="1" applyBorder="1" applyAlignment="1">
      <alignment horizontal="center"/>
    </xf>
    <xf numFmtId="0" fontId="83" fillId="51" borderId="1" xfId="9" applyFont="1" applyFill="1" applyBorder="1" applyAlignment="1">
      <alignment horizontal="center" vertical="center" wrapText="1"/>
    </xf>
    <xf numFmtId="2" fontId="78" fillId="52" borderId="1" xfId="9" applyNumberFormat="1" applyFont="1" applyFill="1" applyBorder="1" applyAlignment="1">
      <alignment horizontal="center" vertical="center" wrapText="1"/>
    </xf>
    <xf numFmtId="0" fontId="84" fillId="0" borderId="0" xfId="0" applyFont="1"/>
    <xf numFmtId="1" fontId="79" fillId="0" borderId="1" xfId="4" quotePrefix="1" applyNumberFormat="1" applyFont="1" applyBorder="1" applyAlignment="1">
      <alignment horizontal="center"/>
    </xf>
    <xf numFmtId="0" fontId="83" fillId="51" borderId="1" xfId="0" applyFont="1" applyFill="1" applyBorder="1" applyAlignment="1">
      <alignment horizontal="center" vertical="center" wrapText="1"/>
    </xf>
    <xf numFmtId="0" fontId="79" fillId="50" borderId="0" xfId="0" applyFont="1" applyFill="1" applyBorder="1" applyAlignment="1">
      <alignment horizontal="center" vertical="center"/>
    </xf>
    <xf numFmtId="0" fontId="83" fillId="51" borderId="20" xfId="9" applyFont="1" applyFill="1" applyBorder="1" applyAlignment="1">
      <alignment horizontal="center" vertical="center" wrapText="1"/>
    </xf>
    <xf numFmtId="1" fontId="79" fillId="50" borderId="0" xfId="0" applyNumberFormat="1" applyFont="1" applyFill="1" applyBorder="1" applyAlignment="1">
      <alignment horizontal="center" vertical="center"/>
    </xf>
    <xf numFmtId="1" fontId="79" fillId="50" borderId="0" xfId="0" applyNumberFormat="1" applyFont="1" applyFill="1" applyBorder="1" applyAlignment="1">
      <alignment horizontal="center"/>
    </xf>
    <xf numFmtId="1" fontId="83" fillId="51" borderId="1" xfId="9" applyNumberFormat="1" applyFont="1" applyFill="1" applyBorder="1" applyAlignment="1">
      <alignment horizontal="center" vertical="center" wrapText="1"/>
    </xf>
    <xf numFmtId="1" fontId="79" fillId="0" borderId="1" xfId="224" applyNumberFormat="1" applyFont="1" applyBorder="1" applyAlignment="1">
      <alignment horizontal="center"/>
    </xf>
    <xf numFmtId="0" fontId="0" fillId="0" borderId="1" xfId="0" applyBorder="1"/>
    <xf numFmtId="171" fontId="79" fillId="50" borderId="0" xfId="0" applyNumberFormat="1" applyFont="1" applyFill="1" applyBorder="1" applyAlignment="1">
      <alignment horizontal="left"/>
    </xf>
    <xf numFmtId="0" fontId="82" fillId="0" borderId="1" xfId="450" applyFill="1" applyBorder="1" applyAlignment="1">
      <alignment horizontal="center"/>
    </xf>
    <xf numFmtId="170" fontId="79" fillId="0" borderId="1" xfId="224" applyNumberFormat="1" applyFont="1" applyBorder="1" applyAlignment="1">
      <alignment horizontal="center"/>
    </xf>
    <xf numFmtId="1" fontId="79" fillId="0" borderId="1" xfId="224" applyNumberFormat="1" applyFont="1" applyFill="1" applyBorder="1" applyAlignment="1">
      <alignment horizontal="center"/>
    </xf>
    <xf numFmtId="2" fontId="79" fillId="0" borderId="1" xfId="224" applyNumberFormat="1" applyFont="1" applyFill="1" applyBorder="1" applyAlignment="1">
      <alignment horizontal="center"/>
    </xf>
    <xf numFmtId="0" fontId="79" fillId="0" borderId="1" xfId="224" applyFont="1" applyFill="1" applyBorder="1" applyAlignment="1">
      <alignment horizontal="center"/>
    </xf>
    <xf numFmtId="0" fontId="79" fillId="0" borderId="1" xfId="224" applyFont="1" applyBorder="1" applyAlignment="1">
      <alignment horizontal="center"/>
    </xf>
    <xf numFmtId="2" fontId="79" fillId="0" borderId="1" xfId="224" applyNumberFormat="1" applyFont="1" applyBorder="1" applyAlignment="1">
      <alignment horizontal="center"/>
    </xf>
    <xf numFmtId="49" fontId="80" fillId="0" borderId="1" xfId="224" applyNumberFormat="1" applyFont="1" applyBorder="1" applyAlignment="1">
      <alignment horizontal="center"/>
    </xf>
    <xf numFmtId="49" fontId="79" fillId="0" borderId="1" xfId="224" applyNumberFormat="1" applyFont="1" applyBorder="1" applyAlignment="1">
      <alignment horizontal="center"/>
    </xf>
    <xf numFmtId="0" fontId="82" fillId="0" borderId="1" xfId="450" applyFill="1" applyBorder="1" applyAlignment="1">
      <alignment horizontal="center" vertical="center"/>
    </xf>
    <xf numFmtId="0" fontId="79" fillId="50" borderId="0" xfId="0" applyFont="1" applyFill="1" applyBorder="1" applyAlignment="1">
      <alignment horizontal="center" vertical="center"/>
    </xf>
    <xf numFmtId="1" fontId="79" fillId="0" borderId="1" xfId="224" quotePrefix="1" applyNumberFormat="1" applyFont="1" applyBorder="1" applyAlignment="1">
      <alignment horizontal="center"/>
    </xf>
    <xf numFmtId="0" fontId="79" fillId="0" borderId="1" xfId="224" applyFont="1" applyBorder="1" applyAlignment="1">
      <alignment horizontal="center" vertical="center"/>
    </xf>
    <xf numFmtId="0" fontId="79" fillId="0" borderId="1" xfId="196" applyFont="1" applyBorder="1" applyAlignment="1">
      <alignment horizontal="center" vertical="center"/>
    </xf>
    <xf numFmtId="1" fontId="79" fillId="0" borderId="1" xfId="196" applyNumberFormat="1" applyFont="1" applyBorder="1" applyAlignment="1">
      <alignment horizontal="center" vertical="center"/>
    </xf>
    <xf numFmtId="0" fontId="79" fillId="0" borderId="0" xfId="224" applyFont="1" applyBorder="1" applyAlignment="1">
      <alignment horizontal="center"/>
    </xf>
    <xf numFmtId="0" fontId="79" fillId="0" borderId="1" xfId="224" quotePrefix="1" applyFont="1" applyBorder="1" applyAlignment="1">
      <alignment horizontal="center"/>
    </xf>
    <xf numFmtId="1" fontId="79" fillId="0" borderId="0" xfId="224" applyNumberFormat="1" applyFont="1" applyBorder="1" applyAlignment="1">
      <alignment horizontal="center"/>
    </xf>
    <xf numFmtId="0" fontId="79" fillId="0" borderId="1" xfId="4" quotePrefix="1" applyFont="1" applyFill="1" applyBorder="1" applyAlignment="1">
      <alignment horizontal="center"/>
    </xf>
    <xf numFmtId="0" fontId="0" fillId="0" borderId="0" xfId="0"/>
    <xf numFmtId="0" fontId="14" fillId="0" borderId="0" xfId="1753"/>
    <xf numFmtId="0" fontId="86" fillId="0" borderId="24" xfId="1754" applyFont="1" applyBorder="1" applyAlignment="1" applyProtection="1">
      <alignment horizontal="left" vertical="center"/>
      <protection locked="0"/>
    </xf>
    <xf numFmtId="0" fontId="86" fillId="0" borderId="25" xfId="1754" applyFont="1" applyBorder="1" applyAlignment="1" applyProtection="1">
      <alignment horizontal="left" vertical="center"/>
      <protection locked="0"/>
    </xf>
    <xf numFmtId="4" fontId="87" fillId="0" borderId="25" xfId="1754" applyNumberFormat="1" applyFont="1" applyBorder="1" applyAlignment="1" applyProtection="1">
      <alignment horizontal="left" vertical="center"/>
      <protection locked="0"/>
    </xf>
    <xf numFmtId="0" fontId="87" fillId="0" borderId="25" xfId="1754" applyFont="1" applyBorder="1" applyAlignment="1" applyProtection="1">
      <alignment horizontal="center" vertical="center"/>
      <protection locked="0"/>
    </xf>
    <xf numFmtId="0" fontId="88" fillId="0" borderId="25" xfId="1754" applyFont="1" applyBorder="1" applyAlignment="1" applyProtection="1">
      <alignment horizontal="left" vertical="center" indent="1"/>
      <protection locked="0"/>
    </xf>
    <xf numFmtId="49" fontId="88" fillId="0" borderId="25" xfId="1754" applyNumberFormat="1" applyFont="1" applyBorder="1" applyAlignment="1" applyProtection="1">
      <alignment horizontal="left" vertical="center" indent="1"/>
      <protection locked="0"/>
    </xf>
    <xf numFmtId="49" fontId="88" fillId="0" borderId="26" xfId="1754" applyNumberFormat="1" applyFont="1" applyBorder="1" applyAlignment="1" applyProtection="1">
      <alignment horizontal="left" vertical="center" indent="1"/>
      <protection locked="0"/>
    </xf>
    <xf numFmtId="0" fontId="88" fillId="0" borderId="0" xfId="1754" applyFont="1" applyAlignment="1" applyProtection="1">
      <alignment horizontal="left" vertical="center" indent="1"/>
      <protection locked="0"/>
    </xf>
    <xf numFmtId="4" fontId="89" fillId="0" borderId="28" xfId="1754" applyNumberFormat="1" applyFont="1" applyBorder="1" applyAlignment="1" applyProtection="1">
      <alignment horizontal="left" vertical="center" indent="1"/>
      <protection locked="0"/>
    </xf>
    <xf numFmtId="0" fontId="88" fillId="0" borderId="27" xfId="1754" applyFont="1" applyBorder="1" applyAlignment="1">
      <alignment horizontal="left"/>
    </xf>
    <xf numFmtId="1" fontId="86" fillId="0" borderId="0" xfId="1754" applyNumberFormat="1" applyFont="1" applyAlignment="1">
      <alignment horizontal="left"/>
    </xf>
    <xf numFmtId="4" fontId="86" fillId="0" borderId="0" xfId="1754" applyNumberFormat="1" applyFont="1" applyAlignment="1">
      <alignment horizontal="left"/>
    </xf>
    <xf numFmtId="0" fontId="87" fillId="0" borderId="0" xfId="1754" applyFont="1" applyAlignment="1" applyProtection="1">
      <alignment horizontal="left" vertical="center"/>
      <protection locked="0"/>
    </xf>
    <xf numFmtId="0" fontId="86" fillId="0" borderId="28" xfId="1754" applyFont="1" applyBorder="1" applyAlignment="1" applyProtection="1">
      <alignment horizontal="center" vertical="center"/>
      <protection locked="0"/>
    </xf>
    <xf numFmtId="0" fontId="86" fillId="0" borderId="0" xfId="1754" applyFont="1" applyAlignment="1" applyProtection="1">
      <alignment horizontal="left" vertical="center" indent="1"/>
      <protection locked="0"/>
    </xf>
    <xf numFmtId="0" fontId="87" fillId="0" borderId="0" xfId="1754" applyFont="1" applyAlignment="1" applyProtection="1">
      <alignment horizontal="left" vertical="center" indent="1"/>
      <protection locked="0"/>
    </xf>
    <xf numFmtId="0" fontId="86" fillId="0" borderId="28" xfId="1754" applyFont="1" applyBorder="1" applyAlignment="1" applyProtection="1">
      <alignment horizontal="left" vertical="center" indent="1"/>
      <protection locked="0"/>
    </xf>
    <xf numFmtId="4" fontId="89" fillId="0" borderId="28" xfId="1754" applyNumberFormat="1" applyFont="1" applyBorder="1" applyAlignment="1" applyProtection="1">
      <alignment vertical="center"/>
      <protection locked="0"/>
    </xf>
    <xf numFmtId="4" fontId="87" fillId="0" borderId="28" xfId="1754" applyNumberFormat="1" applyFont="1" applyBorder="1" applyAlignment="1" applyProtection="1">
      <alignment horizontal="left" vertical="center" indent="1"/>
      <protection locked="0"/>
    </xf>
    <xf numFmtId="1" fontId="86" fillId="0" borderId="29" xfId="1754" applyNumberFormat="1" applyFont="1" applyBorder="1" applyAlignment="1">
      <alignment horizontal="left"/>
    </xf>
    <xf numFmtId="1" fontId="86" fillId="0" borderId="30" xfId="1754" applyNumberFormat="1" applyFont="1" applyBorder="1" applyAlignment="1">
      <alignment horizontal="left"/>
    </xf>
    <xf numFmtId="4" fontId="86" fillId="0" borderId="30" xfId="1754" applyNumberFormat="1" applyFont="1" applyBorder="1" applyAlignment="1">
      <alignment horizontal="left"/>
    </xf>
    <xf numFmtId="0" fontId="87" fillId="0" borderId="30" xfId="1754" applyFont="1" applyBorder="1" applyAlignment="1" applyProtection="1">
      <alignment horizontal="center" vertical="center"/>
      <protection locked="0"/>
    </xf>
    <xf numFmtId="0" fontId="86" fillId="0" borderId="30" xfId="1754" applyFont="1" applyBorder="1" applyAlignment="1" applyProtection="1">
      <alignment horizontal="left" vertical="center" indent="1"/>
      <protection locked="0"/>
    </xf>
    <xf numFmtId="4" fontId="87" fillId="0" borderId="31" xfId="1754" applyNumberFormat="1" applyFont="1" applyBorder="1" applyAlignment="1" applyProtection="1">
      <alignment horizontal="left" vertical="center" indent="1"/>
      <protection locked="0"/>
    </xf>
    <xf numFmtId="1" fontId="86" fillId="0" borderId="0" xfId="1754" applyNumberFormat="1" applyFont="1" applyAlignment="1">
      <alignment horizontal="center"/>
    </xf>
    <xf numFmtId="1" fontId="86" fillId="0" borderId="0" xfId="1754" applyNumberFormat="1" applyFont="1" applyAlignment="1">
      <alignment horizontal="right"/>
    </xf>
    <xf numFmtId="4" fontId="86" fillId="0" borderId="0" xfId="1754" applyNumberFormat="1" applyFont="1" applyAlignment="1">
      <alignment horizontal="right"/>
    </xf>
    <xf numFmtId="0" fontId="86" fillId="0" borderId="0" xfId="1754" applyFont="1" applyAlignment="1" applyProtection="1">
      <alignment horizontal="left" vertical="center"/>
      <protection locked="0"/>
    </xf>
    <xf numFmtId="0" fontId="86" fillId="0" borderId="0" xfId="1754" applyFont="1" applyAlignment="1" applyProtection="1">
      <alignment horizontal="right" vertical="center"/>
      <protection locked="0"/>
    </xf>
    <xf numFmtId="4" fontId="87" fillId="0" borderId="0" xfId="1754" applyNumberFormat="1" applyFont="1" applyAlignment="1" applyProtection="1">
      <alignment horizontal="center" vertical="center"/>
      <protection locked="0"/>
    </xf>
    <xf numFmtId="1" fontId="90" fillId="0" borderId="0" xfId="1754" applyNumberFormat="1" applyFont="1" applyAlignment="1">
      <alignment horizontal="left"/>
    </xf>
    <xf numFmtId="1" fontId="88" fillId="0" borderId="0" xfId="1754" applyNumberFormat="1" applyFont="1" applyAlignment="1">
      <alignment horizontal="left"/>
    </xf>
    <xf numFmtId="0" fontId="25" fillId="0" borderId="0" xfId="1754" applyFont="1" applyAlignment="1">
      <alignment horizontal="left"/>
    </xf>
    <xf numFmtId="1" fontId="88" fillId="0" borderId="0" xfId="1754" applyNumberFormat="1" applyFont="1" applyAlignment="1">
      <alignment horizontal="center"/>
    </xf>
    <xf numFmtId="1" fontId="88" fillId="0" borderId="0" xfId="1754" applyNumberFormat="1" applyFont="1" applyAlignment="1">
      <alignment horizontal="right"/>
    </xf>
    <xf numFmtId="4" fontId="88" fillId="0" borderId="0" xfId="1754" applyNumberFormat="1" applyFont="1" applyAlignment="1">
      <alignment horizontal="right"/>
    </xf>
    <xf numFmtId="0" fontId="89" fillId="0" borderId="0" xfId="1754" applyFont="1" applyAlignment="1" applyProtection="1">
      <alignment horizontal="center" vertical="center"/>
      <protection locked="0"/>
    </xf>
    <xf numFmtId="0" fontId="88" fillId="0" borderId="0" xfId="1754" applyFont="1" applyAlignment="1" applyProtection="1">
      <alignment horizontal="center" vertical="center"/>
      <protection locked="0"/>
    </xf>
    <xf numFmtId="0" fontId="88" fillId="0" borderId="0" xfId="1754" applyFont="1" applyAlignment="1" applyProtection="1">
      <alignment horizontal="left" vertical="center"/>
      <protection locked="0"/>
    </xf>
    <xf numFmtId="0" fontId="88" fillId="0" borderId="0" xfId="1754" applyFont="1" applyAlignment="1" applyProtection="1">
      <alignment horizontal="right" vertical="center"/>
      <protection locked="0"/>
    </xf>
    <xf numFmtId="4" fontId="89" fillId="0" borderId="0" xfId="1754" applyNumberFormat="1" applyFont="1" applyAlignment="1" applyProtection="1">
      <alignment horizontal="center" vertical="center"/>
      <protection locked="0"/>
    </xf>
    <xf numFmtId="0" fontId="79" fillId="50" borderId="0" xfId="0" applyFont="1" applyFill="1" applyBorder="1" applyAlignment="1">
      <alignment horizontal="center" vertical="center"/>
    </xf>
    <xf numFmtId="0" fontId="14" fillId="0" borderId="0" xfId="0" applyFont="1" applyAlignment="1">
      <alignment horizontal="left" wrapText="1"/>
    </xf>
    <xf numFmtId="0" fontId="88" fillId="0" borderId="27" xfId="1754" applyFont="1" applyBorder="1" applyAlignment="1">
      <alignment horizontal="left"/>
    </xf>
    <xf numFmtId="0" fontId="88" fillId="0" borderId="0" xfId="1754" applyFont="1" applyAlignment="1">
      <alignment horizontal="left"/>
    </xf>
    <xf numFmtId="0" fontId="85" fillId="0" borderId="21" xfId="1754" applyFont="1" applyBorder="1" applyAlignment="1">
      <alignment horizontal="center" vertical="center" wrapText="1"/>
    </xf>
    <xf numFmtId="0" fontId="85" fillId="0" borderId="22" xfId="1754" applyFont="1" applyBorder="1" applyAlignment="1">
      <alignment horizontal="center" vertical="center" wrapText="1"/>
    </xf>
    <xf numFmtId="0" fontId="14" fillId="0" borderId="22" xfId="1754" applyBorder="1" applyAlignment="1">
      <alignment horizontal="center" vertical="center" wrapText="1"/>
    </xf>
    <xf numFmtId="0" fontId="14" fillId="0" borderId="23" xfId="1754" applyBorder="1" applyAlignment="1">
      <alignment horizontal="center" vertical="center" wrapText="1"/>
    </xf>
    <xf numFmtId="0" fontId="14" fillId="0" borderId="0" xfId="1754" applyAlignment="1">
      <alignment horizontal="left"/>
    </xf>
  </cellXfs>
  <cellStyles count="1755">
    <cellStyle name="20% - Accent1 2" xfId="15" xr:uid="{00000000-0005-0000-0000-000000000000}"/>
    <cellStyle name="20% - Accent1 2 2" xfId="59" xr:uid="{00000000-0005-0000-0000-000001000000}"/>
    <cellStyle name="20% - Accent1 2 2 2" xfId="230" xr:uid="{00000000-0005-0000-0000-000002000000}"/>
    <cellStyle name="20% - Accent1 2 2 2 2" xfId="392" xr:uid="{00000000-0005-0000-0000-000003000000}"/>
    <cellStyle name="20% - Accent1 2 2 2 2 2" xfId="788" xr:uid="{90E3CEAC-7EE7-4D55-A0A1-4DC73BEB017C}"/>
    <cellStyle name="20% - Accent1 2 2 2 2 2 2" xfId="1574" xr:uid="{1FF06D0A-5FA0-4340-93CA-4C819D5B6AB3}"/>
    <cellStyle name="20% - Accent1 2 2 2 2 3" xfId="1182" xr:uid="{79574B0F-B805-4AB1-A3C3-A5A73249BBD1}"/>
    <cellStyle name="20% - Accent1 2 2 2 3" xfId="505" xr:uid="{00000000-0005-0000-0000-000004000000}"/>
    <cellStyle name="20% - Accent1 2 2 2 3 2" xfId="899" xr:uid="{8CFB10FD-9FAC-4662-AB5F-2FA046BCD803}"/>
    <cellStyle name="20% - Accent1 2 2 2 3 2 2" xfId="1685" xr:uid="{72DAF405-41FF-4E90-947B-90CDDE50AA64}"/>
    <cellStyle name="20% - Accent1 2 2 2 3 3" xfId="1293" xr:uid="{91DD4F22-6B29-41B6-94A9-A5AD74823BD4}"/>
    <cellStyle name="20% - Accent1 2 2 2 4" xfId="629" xr:uid="{EFAF5103-271B-4EBD-871B-86C6033616DF}"/>
    <cellStyle name="20% - Accent1 2 2 2 4 2" xfId="1415" xr:uid="{352DF062-B5E8-4541-8995-1E809A1913E2}"/>
    <cellStyle name="20% - Accent1 2 2 2 5" xfId="1023" xr:uid="{D712DE66-0F28-4B71-ABE7-1C0A9706890B}"/>
    <cellStyle name="20% - Accent1 2 2 3" xfId="342" xr:uid="{00000000-0005-0000-0000-000005000000}"/>
    <cellStyle name="20% - Accent1 2 2 3 2" xfId="738" xr:uid="{5E3C6502-04A0-40BF-84B6-0299FBA67D2A}"/>
    <cellStyle name="20% - Accent1 2 2 3 2 2" xfId="1524" xr:uid="{CE4F59DA-DA7D-403B-9F34-475AB113D0E3}"/>
    <cellStyle name="20% - Accent1 2 2 3 3" xfId="1132" xr:uid="{67D6DB90-BEF0-4B3F-A808-0E2891A01011}"/>
    <cellStyle name="20% - Accent1 2 2 4" xfId="288" xr:uid="{00000000-0005-0000-0000-000006000000}"/>
    <cellStyle name="20% - Accent1 2 2 4 2" xfId="684" xr:uid="{7CE69626-A153-4B5A-AA25-C9A0173C2E9A}"/>
    <cellStyle name="20% - Accent1 2 2 4 2 2" xfId="1470" xr:uid="{2837469D-8608-4A0B-ADB7-5E91720461A2}"/>
    <cellStyle name="20% - Accent1 2 2 4 3" xfId="1078" xr:uid="{9E9F8474-7F19-4620-9276-49D4F3D17727}"/>
    <cellStyle name="20% - Accent1 2 2 5" xfId="454" xr:uid="{00000000-0005-0000-0000-000007000000}"/>
    <cellStyle name="20% - Accent1 2 2 5 2" xfId="848" xr:uid="{0B00D743-510F-4B86-83EF-2808C272DDE7}"/>
    <cellStyle name="20% - Accent1 2 2 5 2 2" xfId="1634" xr:uid="{AFFBE77D-864E-46A8-A296-978E4CBFE7E9}"/>
    <cellStyle name="20% - Accent1 2 2 5 3" xfId="1242" xr:uid="{4AF5A604-8F58-4D9F-98F3-BD2C1D9D256A}"/>
    <cellStyle name="20% - Accent1 2 2 6" xfId="577" xr:uid="{CC60C0CC-0A55-4388-B6A4-119CFD194CA5}"/>
    <cellStyle name="20% - Accent1 2 2 6 2" xfId="1364" xr:uid="{7EC7107B-D78A-40E1-A0E1-49B8BE463C0F}"/>
    <cellStyle name="20% - Accent1 2 2 7" xfId="971" xr:uid="{7E695751-9F50-4F5A-966B-EDC6615FC378}"/>
    <cellStyle name="20% - Accent1 3" xfId="60" xr:uid="{00000000-0005-0000-0000-000008000000}"/>
    <cellStyle name="20% - Accent1 3 2" xfId="231" xr:uid="{00000000-0005-0000-0000-000009000000}"/>
    <cellStyle name="20% - Accent1 3 2 2" xfId="393" xr:uid="{00000000-0005-0000-0000-00000A000000}"/>
    <cellStyle name="20% - Accent1 3 2 2 2" xfId="789" xr:uid="{36CFFF73-7FAC-44ED-8FB7-2D618550B51B}"/>
    <cellStyle name="20% - Accent1 3 2 2 2 2" xfId="1575" xr:uid="{7F5236B2-D424-4FAE-8C53-3EF0E58780B1}"/>
    <cellStyle name="20% - Accent1 3 2 2 3" xfId="1183" xr:uid="{09770162-EED5-4353-95D3-021116D28431}"/>
    <cellStyle name="20% - Accent1 3 2 3" xfId="506" xr:uid="{00000000-0005-0000-0000-00000B000000}"/>
    <cellStyle name="20% - Accent1 3 2 3 2" xfId="900" xr:uid="{C76A88F2-0BC4-4CB5-BBF9-492B74AA0C1C}"/>
    <cellStyle name="20% - Accent1 3 2 3 2 2" xfId="1686" xr:uid="{E1AC2612-E6B8-48A6-B98B-1A5CE9B6A3D3}"/>
    <cellStyle name="20% - Accent1 3 2 3 3" xfId="1294" xr:uid="{2FF8D42D-1384-4AB4-938F-B08E146D6742}"/>
    <cellStyle name="20% - Accent1 3 2 4" xfId="630" xr:uid="{A90A33C8-DA27-4956-868E-20FA40C58A53}"/>
    <cellStyle name="20% - Accent1 3 2 4 2" xfId="1416" xr:uid="{F1D9C383-7FB8-4CDC-BD5A-5DB9CC0DC01C}"/>
    <cellStyle name="20% - Accent1 3 2 5" xfId="1024" xr:uid="{A611338D-BCD1-4A8A-98E3-67080B0375C5}"/>
    <cellStyle name="20% - Accent1 3 3" xfId="343" xr:uid="{00000000-0005-0000-0000-00000C000000}"/>
    <cellStyle name="20% - Accent1 3 3 2" xfId="739" xr:uid="{49EEBF47-15EF-46B0-A481-6EC89AF69120}"/>
    <cellStyle name="20% - Accent1 3 3 2 2" xfId="1525" xr:uid="{EA664A0A-94B4-4A73-A629-B3D1D75416E0}"/>
    <cellStyle name="20% - Accent1 3 3 3" xfId="1133" xr:uid="{625E7A17-97D3-4814-968F-6826040D09A5}"/>
    <cellStyle name="20% - Accent1 3 4" xfId="289" xr:uid="{00000000-0005-0000-0000-00000D000000}"/>
    <cellStyle name="20% - Accent1 3 4 2" xfId="685" xr:uid="{A8FBBC02-DAC5-4BAA-957C-5B7651D6E0FF}"/>
    <cellStyle name="20% - Accent1 3 4 2 2" xfId="1471" xr:uid="{D7C415E0-2179-4E58-B3E8-11FB87569477}"/>
    <cellStyle name="20% - Accent1 3 4 3" xfId="1079" xr:uid="{D63426F3-6A7B-4907-8327-919B7561EF95}"/>
    <cellStyle name="20% - Accent1 3 5" xfId="455" xr:uid="{00000000-0005-0000-0000-00000E000000}"/>
    <cellStyle name="20% - Accent1 3 5 2" xfId="849" xr:uid="{AF208304-7528-44C7-B014-33DB1B892995}"/>
    <cellStyle name="20% - Accent1 3 5 2 2" xfId="1635" xr:uid="{628071A5-02F8-4A44-92CF-56B29989790D}"/>
    <cellStyle name="20% - Accent1 3 5 3" xfId="1243" xr:uid="{639D2B85-0D04-4F5A-87E8-F51A84817F83}"/>
    <cellStyle name="20% - Accent1 3 6" xfId="578" xr:uid="{7026AB02-E045-486C-AF54-BDABCB46582C}"/>
    <cellStyle name="20% - Accent1 3 6 2" xfId="1365" xr:uid="{74D94AF0-E84C-4114-A2BB-DFF82C10CE3E}"/>
    <cellStyle name="20% - Accent1 3 7" xfId="972" xr:uid="{79932621-D63C-4709-B6DE-494801129CFB}"/>
    <cellStyle name="20% - Accent1 4" xfId="61" xr:uid="{00000000-0005-0000-0000-00000F000000}"/>
    <cellStyle name="20% - Accent1 5" xfId="62" xr:uid="{00000000-0005-0000-0000-000010000000}"/>
    <cellStyle name="20% - Accent1 5 2" xfId="232" xr:uid="{00000000-0005-0000-0000-000011000000}"/>
    <cellStyle name="20% - Accent1 5 2 2" xfId="394" xr:uid="{00000000-0005-0000-0000-000012000000}"/>
    <cellStyle name="20% - Accent1 5 2 2 2" xfId="790" xr:uid="{D0D840B6-BB12-40E6-B04B-DBFA1CDF7BAF}"/>
    <cellStyle name="20% - Accent1 5 2 2 2 2" xfId="1576" xr:uid="{97275C4D-4750-49F9-8816-417DC88F042F}"/>
    <cellStyle name="20% - Accent1 5 2 2 3" xfId="1184" xr:uid="{E8399DF4-6B49-4C07-9AC8-680D5BC89F48}"/>
    <cellStyle name="20% - Accent1 5 2 3" xfId="507" xr:uid="{00000000-0005-0000-0000-000013000000}"/>
    <cellStyle name="20% - Accent1 5 2 3 2" xfId="901" xr:uid="{ADE2639E-1BA6-47D9-9540-52DE56898403}"/>
    <cellStyle name="20% - Accent1 5 2 3 2 2" xfId="1687" xr:uid="{7BEBBA83-31C7-4D19-9B15-75D8AF5DB21F}"/>
    <cellStyle name="20% - Accent1 5 2 3 3" xfId="1295" xr:uid="{B8690C6F-E9C8-4B47-A0A7-62F30C316258}"/>
    <cellStyle name="20% - Accent1 5 2 4" xfId="631" xr:uid="{94EFB825-D26F-451E-A7CF-3864BF3082A3}"/>
    <cellStyle name="20% - Accent1 5 2 4 2" xfId="1417" xr:uid="{A7862C42-4159-4EF4-A133-0D6E9D4ED680}"/>
    <cellStyle name="20% - Accent1 5 2 5" xfId="1025" xr:uid="{09AFC73D-2F4E-4321-9147-6997C77CA9B1}"/>
    <cellStyle name="20% - Accent1 5 3" xfId="344" xr:uid="{00000000-0005-0000-0000-000014000000}"/>
    <cellStyle name="20% - Accent1 5 3 2" xfId="740" xr:uid="{FCC69848-2D58-418F-BB56-B6B646B0E109}"/>
    <cellStyle name="20% - Accent1 5 3 2 2" xfId="1526" xr:uid="{C41D78BA-29A0-430B-8D20-FAF23730ECD0}"/>
    <cellStyle name="20% - Accent1 5 3 3" xfId="1134" xr:uid="{E11477FC-7650-4DB3-BA1E-9D6A4D238843}"/>
    <cellStyle name="20% - Accent1 5 4" xfId="290" xr:uid="{00000000-0005-0000-0000-000015000000}"/>
    <cellStyle name="20% - Accent1 5 4 2" xfId="686" xr:uid="{7F33747C-8138-4115-BFAB-E9C262E55B56}"/>
    <cellStyle name="20% - Accent1 5 4 2 2" xfId="1472" xr:uid="{6C3CCDBD-67F1-442F-B72F-882C5651C722}"/>
    <cellStyle name="20% - Accent1 5 4 3" xfId="1080" xr:uid="{9A2CBB5A-1373-4E1C-8C3D-3F5086789509}"/>
    <cellStyle name="20% - Accent1 5 5" xfId="456" xr:uid="{00000000-0005-0000-0000-000016000000}"/>
    <cellStyle name="20% - Accent1 5 5 2" xfId="850" xr:uid="{F2A3D166-A1F8-4B88-9EF0-25FC7944B56E}"/>
    <cellStyle name="20% - Accent1 5 5 2 2" xfId="1636" xr:uid="{DBC28099-96B7-4F4A-88A2-25C0B10D03C6}"/>
    <cellStyle name="20% - Accent1 5 5 3" xfId="1244" xr:uid="{51F21ABD-55D0-4533-95E8-2A90871F9E36}"/>
    <cellStyle name="20% - Accent1 5 6" xfId="579" xr:uid="{F97F3EA8-C254-4D9A-ACE2-F8697F08E419}"/>
    <cellStyle name="20% - Accent1 5 6 2" xfId="1366" xr:uid="{28B5AB74-50E1-4B4E-9252-4DB3F6631EBD}"/>
    <cellStyle name="20% - Accent1 5 7" xfId="973" xr:uid="{4CC1752D-B1DC-4050-9BFD-27CB19104772}"/>
    <cellStyle name="20% - Accent1 6" xfId="58" xr:uid="{00000000-0005-0000-0000-000017000000}"/>
    <cellStyle name="20% - Accent2 2" xfId="16" xr:uid="{00000000-0005-0000-0000-000018000000}"/>
    <cellStyle name="20% - Accent2 2 2" xfId="64" xr:uid="{00000000-0005-0000-0000-000019000000}"/>
    <cellStyle name="20% - Accent2 2 2 2" xfId="233" xr:uid="{00000000-0005-0000-0000-00001A000000}"/>
    <cellStyle name="20% - Accent2 2 2 2 2" xfId="395" xr:uid="{00000000-0005-0000-0000-00001B000000}"/>
    <cellStyle name="20% - Accent2 2 2 2 2 2" xfId="791" xr:uid="{8DD502E0-AD43-4BCF-9501-F919A5A7EEC9}"/>
    <cellStyle name="20% - Accent2 2 2 2 2 2 2" xfId="1577" xr:uid="{FE6C402F-1F2E-42E5-A8E2-A6D7D8D1645D}"/>
    <cellStyle name="20% - Accent2 2 2 2 2 3" xfId="1185" xr:uid="{5B98DB83-0E1D-43C9-AE20-64019BC31938}"/>
    <cellStyle name="20% - Accent2 2 2 2 3" xfId="508" xr:uid="{00000000-0005-0000-0000-00001C000000}"/>
    <cellStyle name="20% - Accent2 2 2 2 3 2" xfId="902" xr:uid="{00E0C1CE-AE20-4F9F-B16A-50ADD87B5CA5}"/>
    <cellStyle name="20% - Accent2 2 2 2 3 2 2" xfId="1688" xr:uid="{6E46BAAD-4F8F-43EB-8C20-3A0413B720C3}"/>
    <cellStyle name="20% - Accent2 2 2 2 3 3" xfId="1296" xr:uid="{2B2BB4FA-32F4-4A7C-88E4-337AD3ACED7B}"/>
    <cellStyle name="20% - Accent2 2 2 2 4" xfId="632" xr:uid="{A9A71E8B-EDB9-4463-AAD4-C7C96212F8D9}"/>
    <cellStyle name="20% - Accent2 2 2 2 4 2" xfId="1418" xr:uid="{59DE738C-296F-465D-B63E-D23BCC590888}"/>
    <cellStyle name="20% - Accent2 2 2 2 5" xfId="1026" xr:uid="{2B6BA6F4-6F6B-4350-99A7-C086CFABE1B1}"/>
    <cellStyle name="20% - Accent2 2 2 3" xfId="345" xr:uid="{00000000-0005-0000-0000-00001D000000}"/>
    <cellStyle name="20% - Accent2 2 2 3 2" xfId="741" xr:uid="{72B975B0-BCEB-42D3-A64C-93C058BC2239}"/>
    <cellStyle name="20% - Accent2 2 2 3 2 2" xfId="1527" xr:uid="{497AB93F-6FF3-4D51-A398-DF8E70F8032F}"/>
    <cellStyle name="20% - Accent2 2 2 3 3" xfId="1135" xr:uid="{DF3A61B9-E70A-4566-9DD8-FC8DCC2B47A3}"/>
    <cellStyle name="20% - Accent2 2 2 4" xfId="291" xr:uid="{00000000-0005-0000-0000-00001E000000}"/>
    <cellStyle name="20% - Accent2 2 2 4 2" xfId="687" xr:uid="{D8EA171B-06F8-4DC5-9BFE-FCB741B8D601}"/>
    <cellStyle name="20% - Accent2 2 2 4 2 2" xfId="1473" xr:uid="{AD5E5D66-3C0D-484E-853F-D454226B9825}"/>
    <cellStyle name="20% - Accent2 2 2 4 3" xfId="1081" xr:uid="{6E6C93DD-0C38-4E71-89E5-42CA7947DEDF}"/>
    <cellStyle name="20% - Accent2 2 2 5" xfId="457" xr:uid="{00000000-0005-0000-0000-00001F000000}"/>
    <cellStyle name="20% - Accent2 2 2 5 2" xfId="851" xr:uid="{A88C7867-3FE2-4F9F-B370-9579E1D13572}"/>
    <cellStyle name="20% - Accent2 2 2 5 2 2" xfId="1637" xr:uid="{3C284FD1-E457-4054-AC78-5B3B3B97F314}"/>
    <cellStyle name="20% - Accent2 2 2 5 3" xfId="1245" xr:uid="{57EFB9D8-EDEF-4957-93DA-0D16549FAA49}"/>
    <cellStyle name="20% - Accent2 2 2 6" xfId="580" xr:uid="{0471D009-4CA9-4A8F-AF1A-FECE992B3A64}"/>
    <cellStyle name="20% - Accent2 2 2 6 2" xfId="1367" xr:uid="{20497823-F1C4-4B77-8308-7A38FE48639B}"/>
    <cellStyle name="20% - Accent2 2 2 7" xfId="974" xr:uid="{2D0695A2-33D4-432A-8BF1-D6A970E6605B}"/>
    <cellStyle name="20% - Accent2 3" xfId="65" xr:uid="{00000000-0005-0000-0000-000020000000}"/>
    <cellStyle name="20% - Accent2 3 2" xfId="234" xr:uid="{00000000-0005-0000-0000-000021000000}"/>
    <cellStyle name="20% - Accent2 3 2 2" xfId="396" xr:uid="{00000000-0005-0000-0000-000022000000}"/>
    <cellStyle name="20% - Accent2 3 2 2 2" xfId="792" xr:uid="{E462F6D9-0C32-4F26-87BF-E439E40F4989}"/>
    <cellStyle name="20% - Accent2 3 2 2 2 2" xfId="1578" xr:uid="{B055A4E5-F7FF-4156-9473-5682EC95B123}"/>
    <cellStyle name="20% - Accent2 3 2 2 3" xfId="1186" xr:uid="{9AC1D1F5-C543-4FB0-AE59-684D216CB4FF}"/>
    <cellStyle name="20% - Accent2 3 2 3" xfId="509" xr:uid="{00000000-0005-0000-0000-000023000000}"/>
    <cellStyle name="20% - Accent2 3 2 3 2" xfId="903" xr:uid="{FE68E4B3-72F2-4953-BD69-BB0946D603CB}"/>
    <cellStyle name="20% - Accent2 3 2 3 2 2" xfId="1689" xr:uid="{589A4DF1-FA38-465B-A117-B189CE32C3E8}"/>
    <cellStyle name="20% - Accent2 3 2 3 3" xfId="1297" xr:uid="{3A32CC35-AB3F-44C9-93CA-52445E04D510}"/>
    <cellStyle name="20% - Accent2 3 2 4" xfId="633" xr:uid="{17AB8A4F-EAC6-4DCF-B242-99C105E53498}"/>
    <cellStyle name="20% - Accent2 3 2 4 2" xfId="1419" xr:uid="{98851196-9050-43FA-939D-73DC7EE9541D}"/>
    <cellStyle name="20% - Accent2 3 2 5" xfId="1027" xr:uid="{FDB078B3-CFBE-4658-B65C-5B369AFDEE76}"/>
    <cellStyle name="20% - Accent2 3 3" xfId="346" xr:uid="{00000000-0005-0000-0000-000024000000}"/>
    <cellStyle name="20% - Accent2 3 3 2" xfId="742" xr:uid="{3F2F0D17-DD19-4F05-920D-EED57C0E7D39}"/>
    <cellStyle name="20% - Accent2 3 3 2 2" xfId="1528" xr:uid="{B1E863EF-99F9-4CA9-893D-5CEC71DE8BCF}"/>
    <cellStyle name="20% - Accent2 3 3 3" xfId="1136" xr:uid="{E9A61F55-D850-4068-AF64-FE7ED512C4E6}"/>
    <cellStyle name="20% - Accent2 3 4" xfId="292" xr:uid="{00000000-0005-0000-0000-000025000000}"/>
    <cellStyle name="20% - Accent2 3 4 2" xfId="688" xr:uid="{530DF690-57F9-45BE-BA5C-113F7230936C}"/>
    <cellStyle name="20% - Accent2 3 4 2 2" xfId="1474" xr:uid="{4EDCB2E9-7F66-470F-969F-33AFFA1BA3B4}"/>
    <cellStyle name="20% - Accent2 3 4 3" xfId="1082" xr:uid="{8FDC13C8-7309-4A2F-9C87-4A50AFE86313}"/>
    <cellStyle name="20% - Accent2 3 5" xfId="458" xr:uid="{00000000-0005-0000-0000-000026000000}"/>
    <cellStyle name="20% - Accent2 3 5 2" xfId="852" xr:uid="{604E2CE5-C24F-4284-BAD6-CBC891653F09}"/>
    <cellStyle name="20% - Accent2 3 5 2 2" xfId="1638" xr:uid="{1D5D83A2-F4AA-41A2-B60E-06B82E6CE008}"/>
    <cellStyle name="20% - Accent2 3 5 3" xfId="1246" xr:uid="{80F574C7-2851-49FC-97BF-AEB0A2D6FE8C}"/>
    <cellStyle name="20% - Accent2 3 6" xfId="581" xr:uid="{A01E3120-7D89-4DE2-8DF0-888415E940B9}"/>
    <cellStyle name="20% - Accent2 3 6 2" xfId="1368" xr:uid="{19CBAA73-FBEA-44A8-A2C0-44A5DB552B8C}"/>
    <cellStyle name="20% - Accent2 3 7" xfId="975" xr:uid="{B15572BF-4883-418E-85E7-EB07D62B7228}"/>
    <cellStyle name="20% - Accent2 4" xfId="66" xr:uid="{00000000-0005-0000-0000-000027000000}"/>
    <cellStyle name="20% - Accent2 5" xfId="67" xr:uid="{00000000-0005-0000-0000-000028000000}"/>
    <cellStyle name="20% - Accent2 5 2" xfId="235" xr:uid="{00000000-0005-0000-0000-000029000000}"/>
    <cellStyle name="20% - Accent2 5 2 2" xfId="397" xr:uid="{00000000-0005-0000-0000-00002A000000}"/>
    <cellStyle name="20% - Accent2 5 2 2 2" xfId="793" xr:uid="{B5512FD4-CBF7-4B5C-BD53-4DC82E571892}"/>
    <cellStyle name="20% - Accent2 5 2 2 2 2" xfId="1579" xr:uid="{C83B5DFE-6C3D-4E9C-8D7F-AF84EDFE5331}"/>
    <cellStyle name="20% - Accent2 5 2 2 3" xfId="1187" xr:uid="{059D8B54-BB2B-4E67-9B77-3DC54313D26A}"/>
    <cellStyle name="20% - Accent2 5 2 3" xfId="510" xr:uid="{00000000-0005-0000-0000-00002B000000}"/>
    <cellStyle name="20% - Accent2 5 2 3 2" xfId="904" xr:uid="{D214DA36-BCF2-44C8-BA40-189846146C97}"/>
    <cellStyle name="20% - Accent2 5 2 3 2 2" xfId="1690" xr:uid="{37363853-B569-4157-9763-F7529D6DEDB2}"/>
    <cellStyle name="20% - Accent2 5 2 3 3" xfId="1298" xr:uid="{20FDF89C-FE71-486E-A72B-BDAF5CC169BB}"/>
    <cellStyle name="20% - Accent2 5 2 4" xfId="634" xr:uid="{D09E98EA-F1A6-40AD-89CB-11EEF5F00692}"/>
    <cellStyle name="20% - Accent2 5 2 4 2" xfId="1420" xr:uid="{B2A9E0D8-55FA-4057-A46E-DA9E2E9AAC81}"/>
    <cellStyle name="20% - Accent2 5 2 5" xfId="1028" xr:uid="{B91E0857-3568-45F5-B496-373E62FBE92F}"/>
    <cellStyle name="20% - Accent2 5 3" xfId="347" xr:uid="{00000000-0005-0000-0000-00002C000000}"/>
    <cellStyle name="20% - Accent2 5 3 2" xfId="743" xr:uid="{4FBC43A8-8318-45E3-A2AF-4692FB83520B}"/>
    <cellStyle name="20% - Accent2 5 3 2 2" xfId="1529" xr:uid="{B1655091-7EFC-4AF9-9525-E9AEBC357D94}"/>
    <cellStyle name="20% - Accent2 5 3 3" xfId="1137" xr:uid="{09447D8A-6DCA-4E5B-8904-367DA2475DFC}"/>
    <cellStyle name="20% - Accent2 5 4" xfId="293" xr:uid="{00000000-0005-0000-0000-00002D000000}"/>
    <cellStyle name="20% - Accent2 5 4 2" xfId="689" xr:uid="{16265AD0-3970-4115-9A1C-3A70683E1984}"/>
    <cellStyle name="20% - Accent2 5 4 2 2" xfId="1475" xr:uid="{9112CAB4-7970-4FC7-ACD9-DB4DF256F158}"/>
    <cellStyle name="20% - Accent2 5 4 3" xfId="1083" xr:uid="{AACC6DFA-6EA7-48CD-BCEE-B0826145BF85}"/>
    <cellStyle name="20% - Accent2 5 5" xfId="459" xr:uid="{00000000-0005-0000-0000-00002E000000}"/>
    <cellStyle name="20% - Accent2 5 5 2" xfId="853" xr:uid="{72892236-9739-4F0E-AEC3-A2D7A62B1A45}"/>
    <cellStyle name="20% - Accent2 5 5 2 2" xfId="1639" xr:uid="{783FD76F-0981-4641-A1AC-3B369C85FDC4}"/>
    <cellStyle name="20% - Accent2 5 5 3" xfId="1247" xr:uid="{FFD4289E-3815-41C8-9D44-4BA7F94E36ED}"/>
    <cellStyle name="20% - Accent2 5 6" xfId="582" xr:uid="{A17B6F41-B2DE-4978-A2DE-1F7EF731477F}"/>
    <cellStyle name="20% - Accent2 5 6 2" xfId="1369" xr:uid="{CCB216F6-EA95-475E-94C9-7B8F11639F0D}"/>
    <cellStyle name="20% - Accent2 5 7" xfId="976" xr:uid="{4E89C0B5-C988-4038-A50A-52599C25BA99}"/>
    <cellStyle name="20% - Accent2 6" xfId="63" xr:uid="{00000000-0005-0000-0000-00002F000000}"/>
    <cellStyle name="20% - Accent3 2" xfId="17" xr:uid="{00000000-0005-0000-0000-000030000000}"/>
    <cellStyle name="20% - Accent3 2 2" xfId="69" xr:uid="{00000000-0005-0000-0000-000031000000}"/>
    <cellStyle name="20% - Accent3 2 2 2" xfId="236" xr:uid="{00000000-0005-0000-0000-000032000000}"/>
    <cellStyle name="20% - Accent3 2 2 2 2" xfId="398" xr:uid="{00000000-0005-0000-0000-000033000000}"/>
    <cellStyle name="20% - Accent3 2 2 2 2 2" xfId="794" xr:uid="{0467BD3F-C8C4-482C-ACB8-38130BCF4F6E}"/>
    <cellStyle name="20% - Accent3 2 2 2 2 2 2" xfId="1580" xr:uid="{AF308E6F-9F48-413C-8179-4A4B3AA89966}"/>
    <cellStyle name="20% - Accent3 2 2 2 2 3" xfId="1188" xr:uid="{8DA6D0C5-0C12-4875-A2AE-52A95FCF104C}"/>
    <cellStyle name="20% - Accent3 2 2 2 3" xfId="511" xr:uid="{00000000-0005-0000-0000-000034000000}"/>
    <cellStyle name="20% - Accent3 2 2 2 3 2" xfId="905" xr:uid="{391E03FF-62A1-4765-B4F9-5F8DF7187735}"/>
    <cellStyle name="20% - Accent3 2 2 2 3 2 2" xfId="1691" xr:uid="{93AFBE02-80F8-4021-8122-83096E34868A}"/>
    <cellStyle name="20% - Accent3 2 2 2 3 3" xfId="1299" xr:uid="{88473244-298C-4089-9BFB-56AB9B68F517}"/>
    <cellStyle name="20% - Accent3 2 2 2 4" xfId="635" xr:uid="{1DCDDCE4-0762-44FC-85BB-55334A0CAD96}"/>
    <cellStyle name="20% - Accent3 2 2 2 4 2" xfId="1421" xr:uid="{D01ACC9F-6B05-428F-B85C-E1673D1524AA}"/>
    <cellStyle name="20% - Accent3 2 2 2 5" xfId="1029" xr:uid="{120345B1-4EB4-4098-B58E-60CE66626D9B}"/>
    <cellStyle name="20% - Accent3 2 2 3" xfId="348" xr:uid="{00000000-0005-0000-0000-000035000000}"/>
    <cellStyle name="20% - Accent3 2 2 3 2" xfId="744" xr:uid="{79B4563E-54D9-4868-A018-8FAE1C1F7CA4}"/>
    <cellStyle name="20% - Accent3 2 2 3 2 2" xfId="1530" xr:uid="{1730F806-BD84-4AB6-B593-0DF94DFE4A2B}"/>
    <cellStyle name="20% - Accent3 2 2 3 3" xfId="1138" xr:uid="{91EA2D7C-B413-41CD-AEA5-238291792DA7}"/>
    <cellStyle name="20% - Accent3 2 2 4" xfId="294" xr:uid="{00000000-0005-0000-0000-000036000000}"/>
    <cellStyle name="20% - Accent3 2 2 4 2" xfId="690" xr:uid="{CB58E0C7-92E0-40E6-AC2C-4E588C41AF25}"/>
    <cellStyle name="20% - Accent3 2 2 4 2 2" xfId="1476" xr:uid="{40326C98-2059-41D2-A4C2-BA8C5839B432}"/>
    <cellStyle name="20% - Accent3 2 2 4 3" xfId="1084" xr:uid="{AB2CA063-7D4C-4456-A9C0-5DD948E3B187}"/>
    <cellStyle name="20% - Accent3 2 2 5" xfId="460" xr:uid="{00000000-0005-0000-0000-000037000000}"/>
    <cellStyle name="20% - Accent3 2 2 5 2" xfId="854" xr:uid="{9FA97CAB-47B1-403F-B541-56EC993B8774}"/>
    <cellStyle name="20% - Accent3 2 2 5 2 2" xfId="1640" xr:uid="{817CC440-E0FC-4738-9EA2-3EBDE51565BA}"/>
    <cellStyle name="20% - Accent3 2 2 5 3" xfId="1248" xr:uid="{87EAD1EE-612D-49B4-870B-02702144A19A}"/>
    <cellStyle name="20% - Accent3 2 2 6" xfId="583" xr:uid="{DA203F81-A2B8-442A-BDBF-F5E9F56E2A65}"/>
    <cellStyle name="20% - Accent3 2 2 6 2" xfId="1370" xr:uid="{E167C329-9F3A-4D2C-A006-3E914CCFC4D9}"/>
    <cellStyle name="20% - Accent3 2 2 7" xfId="977" xr:uid="{92026C87-22BE-406E-85B4-D39EE84A5265}"/>
    <cellStyle name="20% - Accent3 3" xfId="70" xr:uid="{00000000-0005-0000-0000-000038000000}"/>
    <cellStyle name="20% - Accent3 3 2" xfId="237" xr:uid="{00000000-0005-0000-0000-000039000000}"/>
    <cellStyle name="20% - Accent3 3 2 2" xfId="399" xr:uid="{00000000-0005-0000-0000-00003A000000}"/>
    <cellStyle name="20% - Accent3 3 2 2 2" xfId="795" xr:uid="{77120B5D-0EAB-4EFB-BEC6-D10989A9F011}"/>
    <cellStyle name="20% - Accent3 3 2 2 2 2" xfId="1581" xr:uid="{96FF92D9-8D99-4F0B-A2C6-523CCB670663}"/>
    <cellStyle name="20% - Accent3 3 2 2 3" xfId="1189" xr:uid="{39BE4D8E-0519-44DE-9397-0676510C2512}"/>
    <cellStyle name="20% - Accent3 3 2 3" xfId="512" xr:uid="{00000000-0005-0000-0000-00003B000000}"/>
    <cellStyle name="20% - Accent3 3 2 3 2" xfId="906" xr:uid="{1E3A0410-AB5C-414F-B9EC-30D9FEE1D448}"/>
    <cellStyle name="20% - Accent3 3 2 3 2 2" xfId="1692" xr:uid="{D7077D4A-B96B-486B-84A6-D2856F531766}"/>
    <cellStyle name="20% - Accent3 3 2 3 3" xfId="1300" xr:uid="{45578554-DD3C-41C3-B306-F84C42C934C3}"/>
    <cellStyle name="20% - Accent3 3 2 4" xfId="636" xr:uid="{A01D0F0C-D1A8-4C1C-93E4-157579EFD586}"/>
    <cellStyle name="20% - Accent3 3 2 4 2" xfId="1422" xr:uid="{A7AAB361-4501-47DE-9ED2-0C7EC4E92612}"/>
    <cellStyle name="20% - Accent3 3 2 5" xfId="1030" xr:uid="{970DD8C7-EC85-4AAC-95C2-E06C5756789B}"/>
    <cellStyle name="20% - Accent3 3 3" xfId="349" xr:uid="{00000000-0005-0000-0000-00003C000000}"/>
    <cellStyle name="20% - Accent3 3 3 2" xfId="745" xr:uid="{FEDFC149-78AB-4E4D-A294-4D188639722C}"/>
    <cellStyle name="20% - Accent3 3 3 2 2" xfId="1531" xr:uid="{647657F5-7E50-4A61-A6AF-DBE4E003124C}"/>
    <cellStyle name="20% - Accent3 3 3 3" xfId="1139" xr:uid="{426B9381-2EA8-40D6-BC87-C7B58CB7651B}"/>
    <cellStyle name="20% - Accent3 3 4" xfId="295" xr:uid="{00000000-0005-0000-0000-00003D000000}"/>
    <cellStyle name="20% - Accent3 3 4 2" xfId="691" xr:uid="{884528F0-A261-4036-ABC1-B9AEA3B3EB86}"/>
    <cellStyle name="20% - Accent3 3 4 2 2" xfId="1477" xr:uid="{D4CEF069-9EAF-47FE-A7A6-2786FEEE12D9}"/>
    <cellStyle name="20% - Accent3 3 4 3" xfId="1085" xr:uid="{6BB6685D-18B0-4B9A-BFE5-AD0D7DBCCEA1}"/>
    <cellStyle name="20% - Accent3 3 5" xfId="461" xr:uid="{00000000-0005-0000-0000-00003E000000}"/>
    <cellStyle name="20% - Accent3 3 5 2" xfId="855" xr:uid="{E3E4B62A-0157-4621-925D-D3AA0EE5C878}"/>
    <cellStyle name="20% - Accent3 3 5 2 2" xfId="1641" xr:uid="{655819C3-FDB4-4B4E-ACC4-83B2E451F316}"/>
    <cellStyle name="20% - Accent3 3 5 3" xfId="1249" xr:uid="{1DACD4F5-D17D-4BF8-A4C6-E9E83B40AEDA}"/>
    <cellStyle name="20% - Accent3 3 6" xfId="584" xr:uid="{25DF8AD6-80C3-4AFB-9067-2CC27F3DFEC0}"/>
    <cellStyle name="20% - Accent3 3 6 2" xfId="1371" xr:uid="{3577E3F5-EF10-4B95-939A-F3F59AD90439}"/>
    <cellStyle name="20% - Accent3 3 7" xfId="978" xr:uid="{7A3DF0DC-807C-49E0-B196-26C7DA7D3968}"/>
    <cellStyle name="20% - Accent3 4" xfId="71" xr:uid="{00000000-0005-0000-0000-00003F000000}"/>
    <cellStyle name="20% - Accent3 5" xfId="72" xr:uid="{00000000-0005-0000-0000-000040000000}"/>
    <cellStyle name="20% - Accent3 5 2" xfId="238" xr:uid="{00000000-0005-0000-0000-000041000000}"/>
    <cellStyle name="20% - Accent3 5 2 2" xfId="400" xr:uid="{00000000-0005-0000-0000-000042000000}"/>
    <cellStyle name="20% - Accent3 5 2 2 2" xfId="796" xr:uid="{1D97E76B-E923-4E65-810B-C230D042EA16}"/>
    <cellStyle name="20% - Accent3 5 2 2 2 2" xfId="1582" xr:uid="{9180C5F9-BBC3-4235-BA11-543D0AAA8049}"/>
    <cellStyle name="20% - Accent3 5 2 2 3" xfId="1190" xr:uid="{08DEF931-D519-4F08-96BC-53B74CCF0CDB}"/>
    <cellStyle name="20% - Accent3 5 2 3" xfId="513" xr:uid="{00000000-0005-0000-0000-000043000000}"/>
    <cellStyle name="20% - Accent3 5 2 3 2" xfId="907" xr:uid="{2F2B41E2-7B18-4382-99C6-FBC59DB68835}"/>
    <cellStyle name="20% - Accent3 5 2 3 2 2" xfId="1693" xr:uid="{672ECABD-51CB-4B59-B11F-F28D0A30F020}"/>
    <cellStyle name="20% - Accent3 5 2 3 3" xfId="1301" xr:uid="{E1ECFBD9-0142-4F3F-B896-A019B9694412}"/>
    <cellStyle name="20% - Accent3 5 2 4" xfId="637" xr:uid="{34418F96-0273-4D80-A070-BD512F47D562}"/>
    <cellStyle name="20% - Accent3 5 2 4 2" xfId="1423" xr:uid="{53DDF935-267E-4628-B86C-B3C0DAF3288E}"/>
    <cellStyle name="20% - Accent3 5 2 5" xfId="1031" xr:uid="{F01114D7-F644-4415-9483-2D9157F59A4E}"/>
    <cellStyle name="20% - Accent3 5 3" xfId="350" xr:uid="{00000000-0005-0000-0000-000044000000}"/>
    <cellStyle name="20% - Accent3 5 3 2" xfId="746" xr:uid="{508104A2-729D-4CC4-83AA-BFE8431E82F1}"/>
    <cellStyle name="20% - Accent3 5 3 2 2" xfId="1532" xr:uid="{C0C09562-5B44-44E3-B778-08C3D2E02780}"/>
    <cellStyle name="20% - Accent3 5 3 3" xfId="1140" xr:uid="{0677C16F-3B21-4814-A786-7F4BBCBC4E9E}"/>
    <cellStyle name="20% - Accent3 5 4" xfId="296" xr:uid="{00000000-0005-0000-0000-000045000000}"/>
    <cellStyle name="20% - Accent3 5 4 2" xfId="692" xr:uid="{F82E8FC2-BE02-4BAF-8DDA-063BF2303C1F}"/>
    <cellStyle name="20% - Accent3 5 4 2 2" xfId="1478" xr:uid="{E14C0D07-EDC3-474F-8A2F-248BBF674BA1}"/>
    <cellStyle name="20% - Accent3 5 4 3" xfId="1086" xr:uid="{714A8D49-155F-4674-880F-44CEB08878DD}"/>
    <cellStyle name="20% - Accent3 5 5" xfId="462" xr:uid="{00000000-0005-0000-0000-000046000000}"/>
    <cellStyle name="20% - Accent3 5 5 2" xfId="856" xr:uid="{DF40BCC3-4602-43D3-9FA9-D603AC9BAF29}"/>
    <cellStyle name="20% - Accent3 5 5 2 2" xfId="1642" xr:uid="{1D442FF8-6A4E-40A9-B13C-DD08476EF0D6}"/>
    <cellStyle name="20% - Accent3 5 5 3" xfId="1250" xr:uid="{EB3E3E48-FEF6-4ACF-AFB7-1A92C9DBDD6F}"/>
    <cellStyle name="20% - Accent3 5 6" xfId="585" xr:uid="{CC95C24A-32E4-441A-8223-331BFD0493A3}"/>
    <cellStyle name="20% - Accent3 5 6 2" xfId="1372" xr:uid="{C817B301-C72E-4725-830C-C7DCAF3D2038}"/>
    <cellStyle name="20% - Accent3 5 7" xfId="979" xr:uid="{C744A768-45B0-4E15-B991-654E1C56763F}"/>
    <cellStyle name="20% - Accent3 6" xfId="68" xr:uid="{00000000-0005-0000-0000-000047000000}"/>
    <cellStyle name="20% - Accent4 2" xfId="18" xr:uid="{00000000-0005-0000-0000-000048000000}"/>
    <cellStyle name="20% - Accent4 2 2" xfId="74" xr:uid="{00000000-0005-0000-0000-000049000000}"/>
    <cellStyle name="20% - Accent4 2 2 2" xfId="239" xr:uid="{00000000-0005-0000-0000-00004A000000}"/>
    <cellStyle name="20% - Accent4 2 2 2 2" xfId="401" xr:uid="{00000000-0005-0000-0000-00004B000000}"/>
    <cellStyle name="20% - Accent4 2 2 2 2 2" xfId="797" xr:uid="{201FF91D-7F50-4FB5-9055-40B07C0617F6}"/>
    <cellStyle name="20% - Accent4 2 2 2 2 2 2" xfId="1583" xr:uid="{036855BC-97F8-4128-8E07-C9280F1E5B6A}"/>
    <cellStyle name="20% - Accent4 2 2 2 2 3" xfId="1191" xr:uid="{CDA8BFC9-7185-4A99-9F1A-D5CBD3D23C37}"/>
    <cellStyle name="20% - Accent4 2 2 2 3" xfId="514" xr:uid="{00000000-0005-0000-0000-00004C000000}"/>
    <cellStyle name="20% - Accent4 2 2 2 3 2" xfId="908" xr:uid="{6E86A422-5669-494D-8B27-E6464997BC47}"/>
    <cellStyle name="20% - Accent4 2 2 2 3 2 2" xfId="1694" xr:uid="{9C0D5CE3-C61E-4690-98D0-6C72F3348BA5}"/>
    <cellStyle name="20% - Accent4 2 2 2 3 3" xfId="1302" xr:uid="{B2F85744-4405-481B-8399-105D5CA8ECEE}"/>
    <cellStyle name="20% - Accent4 2 2 2 4" xfId="638" xr:uid="{281A585C-CB85-418D-9496-A0CF80CEA53F}"/>
    <cellStyle name="20% - Accent4 2 2 2 4 2" xfId="1424" xr:uid="{6594C88F-6AC6-4778-96D9-BFADC91FF529}"/>
    <cellStyle name="20% - Accent4 2 2 2 5" xfId="1032" xr:uid="{FD590330-07EA-415D-9C04-1974CF0273FF}"/>
    <cellStyle name="20% - Accent4 2 2 3" xfId="351" xr:uid="{00000000-0005-0000-0000-00004D000000}"/>
    <cellStyle name="20% - Accent4 2 2 3 2" xfId="747" xr:uid="{BBDCB52A-2039-49DB-8C65-E615B7699C8D}"/>
    <cellStyle name="20% - Accent4 2 2 3 2 2" xfId="1533" xr:uid="{6A52C19E-0E2F-4144-85EA-355E973F7E88}"/>
    <cellStyle name="20% - Accent4 2 2 3 3" xfId="1141" xr:uid="{3FA3D15B-B8B3-46DE-8965-D133CF6091F7}"/>
    <cellStyle name="20% - Accent4 2 2 4" xfId="297" xr:uid="{00000000-0005-0000-0000-00004E000000}"/>
    <cellStyle name="20% - Accent4 2 2 4 2" xfId="693" xr:uid="{F599B9B1-CCAA-49A9-A0F8-17655D299FB7}"/>
    <cellStyle name="20% - Accent4 2 2 4 2 2" xfId="1479" xr:uid="{10A1C5A9-2831-4F20-B15E-2C407EFFD1CA}"/>
    <cellStyle name="20% - Accent4 2 2 4 3" xfId="1087" xr:uid="{D4A07EAC-D254-4BE8-BEE2-108127320646}"/>
    <cellStyle name="20% - Accent4 2 2 5" xfId="463" xr:uid="{00000000-0005-0000-0000-00004F000000}"/>
    <cellStyle name="20% - Accent4 2 2 5 2" xfId="857" xr:uid="{5586D45C-4B4A-4618-8129-052FCF75B52A}"/>
    <cellStyle name="20% - Accent4 2 2 5 2 2" xfId="1643" xr:uid="{F37453BA-549F-422E-9DBA-90A8E81BC44D}"/>
    <cellStyle name="20% - Accent4 2 2 5 3" xfId="1251" xr:uid="{44CC7B8B-890C-49C8-9ABA-2D7F7F1F0331}"/>
    <cellStyle name="20% - Accent4 2 2 6" xfId="586" xr:uid="{0C67BBE1-6645-4608-AE8C-6FA61709EBF0}"/>
    <cellStyle name="20% - Accent4 2 2 6 2" xfId="1373" xr:uid="{69C3F0A8-8A83-4F4F-863D-B114D847414B}"/>
    <cellStyle name="20% - Accent4 2 2 7" xfId="980" xr:uid="{6533F25B-67CF-45F0-AFB3-BD039D67B488}"/>
    <cellStyle name="20% - Accent4 3" xfId="75" xr:uid="{00000000-0005-0000-0000-000050000000}"/>
    <cellStyle name="20% - Accent4 3 2" xfId="240" xr:uid="{00000000-0005-0000-0000-000051000000}"/>
    <cellStyle name="20% - Accent4 3 2 2" xfId="402" xr:uid="{00000000-0005-0000-0000-000052000000}"/>
    <cellStyle name="20% - Accent4 3 2 2 2" xfId="798" xr:uid="{24E70617-16B4-42C3-910B-99662CDCE5BB}"/>
    <cellStyle name="20% - Accent4 3 2 2 2 2" xfId="1584" xr:uid="{32078DDB-3216-4F68-B639-35B6E9E24DB8}"/>
    <cellStyle name="20% - Accent4 3 2 2 3" xfId="1192" xr:uid="{05039555-1250-4F8D-8F00-8FAA76C6FA28}"/>
    <cellStyle name="20% - Accent4 3 2 3" xfId="515" xr:uid="{00000000-0005-0000-0000-000053000000}"/>
    <cellStyle name="20% - Accent4 3 2 3 2" xfId="909" xr:uid="{FB34DB2A-3B63-4DE5-A38A-0C44D37044C2}"/>
    <cellStyle name="20% - Accent4 3 2 3 2 2" xfId="1695" xr:uid="{C8FC10EB-CF07-47A2-B9D7-5777B2412AB9}"/>
    <cellStyle name="20% - Accent4 3 2 3 3" xfId="1303" xr:uid="{4CF559C9-5AEB-4F59-9DA9-D69E70B6A6D5}"/>
    <cellStyle name="20% - Accent4 3 2 4" xfId="639" xr:uid="{3571B125-003A-4DA8-A364-39C3CC447069}"/>
    <cellStyle name="20% - Accent4 3 2 4 2" xfId="1425" xr:uid="{B39452DE-7BB9-4255-9189-05F30B190F6E}"/>
    <cellStyle name="20% - Accent4 3 2 5" xfId="1033" xr:uid="{8AEAF2EE-5D40-42E2-8C46-783B519923FC}"/>
    <cellStyle name="20% - Accent4 3 3" xfId="352" xr:uid="{00000000-0005-0000-0000-000054000000}"/>
    <cellStyle name="20% - Accent4 3 3 2" xfId="748" xr:uid="{D9DDF0F6-CFC7-4BDF-93CB-5D7765106CE6}"/>
    <cellStyle name="20% - Accent4 3 3 2 2" xfId="1534" xr:uid="{322343DD-6282-45EB-8933-6BA62E88CA27}"/>
    <cellStyle name="20% - Accent4 3 3 3" xfId="1142" xr:uid="{B53685BD-D648-45C3-9870-A27F7485815A}"/>
    <cellStyle name="20% - Accent4 3 4" xfId="298" xr:uid="{00000000-0005-0000-0000-000055000000}"/>
    <cellStyle name="20% - Accent4 3 4 2" xfId="694" xr:uid="{04892B0C-8764-46C5-BCFE-2FF09710782C}"/>
    <cellStyle name="20% - Accent4 3 4 2 2" xfId="1480" xr:uid="{63CA6CB9-B0B1-4A23-B577-A7E844EF063A}"/>
    <cellStyle name="20% - Accent4 3 4 3" xfId="1088" xr:uid="{71D5197F-9D6E-408C-9D27-37BEDF0673FC}"/>
    <cellStyle name="20% - Accent4 3 5" xfId="464" xr:uid="{00000000-0005-0000-0000-000056000000}"/>
    <cellStyle name="20% - Accent4 3 5 2" xfId="858" xr:uid="{B0F118D4-CDF3-48A5-B76C-56357F2972E5}"/>
    <cellStyle name="20% - Accent4 3 5 2 2" xfId="1644" xr:uid="{EC09F6C0-4750-46EB-BABD-3E9C94D1E28D}"/>
    <cellStyle name="20% - Accent4 3 5 3" xfId="1252" xr:uid="{5E928596-84AC-4779-86EC-380ECA00E0D0}"/>
    <cellStyle name="20% - Accent4 3 6" xfId="587" xr:uid="{AD8A7E35-2F47-4BE6-91C0-0FFA2D24435A}"/>
    <cellStyle name="20% - Accent4 3 6 2" xfId="1374" xr:uid="{06A31DD6-3803-44BB-B476-F8FFD15F9188}"/>
    <cellStyle name="20% - Accent4 3 7" xfId="981" xr:uid="{873C6446-B705-4341-B4DC-AA075BB1E5F0}"/>
    <cellStyle name="20% - Accent4 4" xfId="76" xr:uid="{00000000-0005-0000-0000-000057000000}"/>
    <cellStyle name="20% - Accent4 5" xfId="77" xr:uid="{00000000-0005-0000-0000-000058000000}"/>
    <cellStyle name="20% - Accent4 5 2" xfId="241" xr:uid="{00000000-0005-0000-0000-000059000000}"/>
    <cellStyle name="20% - Accent4 5 2 2" xfId="403" xr:uid="{00000000-0005-0000-0000-00005A000000}"/>
    <cellStyle name="20% - Accent4 5 2 2 2" xfId="799" xr:uid="{51AC612A-F3A1-4255-BE85-C07747FB78D3}"/>
    <cellStyle name="20% - Accent4 5 2 2 2 2" xfId="1585" xr:uid="{8812CD5A-CBD8-4BD6-8566-989B98755FD2}"/>
    <cellStyle name="20% - Accent4 5 2 2 3" xfId="1193" xr:uid="{FB15318A-AAC6-4CA7-B433-722F2E651407}"/>
    <cellStyle name="20% - Accent4 5 2 3" xfId="516" xr:uid="{00000000-0005-0000-0000-00005B000000}"/>
    <cellStyle name="20% - Accent4 5 2 3 2" xfId="910" xr:uid="{EF03666E-3484-43F8-AC9A-E6114E6CACC7}"/>
    <cellStyle name="20% - Accent4 5 2 3 2 2" xfId="1696" xr:uid="{F9F89B19-157B-4146-87CB-639915A08E5A}"/>
    <cellStyle name="20% - Accent4 5 2 3 3" xfId="1304" xr:uid="{8C3DF205-4D31-49E2-8DD9-287281CD6952}"/>
    <cellStyle name="20% - Accent4 5 2 4" xfId="640" xr:uid="{FFBDA2E7-87F6-4774-8B95-FE8AD0E5E1CC}"/>
    <cellStyle name="20% - Accent4 5 2 4 2" xfId="1426" xr:uid="{59B7BE9B-8B08-435F-BCA5-F66F23BAA97A}"/>
    <cellStyle name="20% - Accent4 5 2 5" xfId="1034" xr:uid="{E3E8A4EC-3BFA-4CAA-9417-00BFC3ADD8D1}"/>
    <cellStyle name="20% - Accent4 5 3" xfId="353" xr:uid="{00000000-0005-0000-0000-00005C000000}"/>
    <cellStyle name="20% - Accent4 5 3 2" xfId="749" xr:uid="{6CB73BFF-E9A3-4B4C-9B19-04E04471B321}"/>
    <cellStyle name="20% - Accent4 5 3 2 2" xfId="1535" xr:uid="{5F2E1F8C-3CA4-4D3A-98EA-88E12A35A924}"/>
    <cellStyle name="20% - Accent4 5 3 3" xfId="1143" xr:uid="{2D040803-5501-4AFE-B5C3-1987F28E99E1}"/>
    <cellStyle name="20% - Accent4 5 4" xfId="299" xr:uid="{00000000-0005-0000-0000-00005D000000}"/>
    <cellStyle name="20% - Accent4 5 4 2" xfId="695" xr:uid="{25CC3148-6312-4E51-A906-08FCD93D4F7D}"/>
    <cellStyle name="20% - Accent4 5 4 2 2" xfId="1481" xr:uid="{68FF4D8F-E84A-4030-9440-8C50E344753E}"/>
    <cellStyle name="20% - Accent4 5 4 3" xfId="1089" xr:uid="{F9D51C37-1F06-4EE3-95B0-A9138FA935CD}"/>
    <cellStyle name="20% - Accent4 5 5" xfId="465" xr:uid="{00000000-0005-0000-0000-00005E000000}"/>
    <cellStyle name="20% - Accent4 5 5 2" xfId="859" xr:uid="{851AD8CE-08BD-4E49-A2FB-1DFD5B5C628C}"/>
    <cellStyle name="20% - Accent4 5 5 2 2" xfId="1645" xr:uid="{84DA9FFD-0372-4AA1-9BFA-F494CBCCB216}"/>
    <cellStyle name="20% - Accent4 5 5 3" xfId="1253" xr:uid="{F9A2B505-DD29-4838-A7A3-C0A08330D116}"/>
    <cellStyle name="20% - Accent4 5 6" xfId="588" xr:uid="{13049928-BFAF-4240-AC5B-A20BA0F80637}"/>
    <cellStyle name="20% - Accent4 5 6 2" xfId="1375" xr:uid="{77E6796E-DC12-4774-B3F0-3853F613E008}"/>
    <cellStyle name="20% - Accent4 5 7" xfId="982" xr:uid="{8685FD8A-ADEE-4B90-AC78-820252D3C38C}"/>
    <cellStyle name="20% - Accent4 6" xfId="73" xr:uid="{00000000-0005-0000-0000-00005F000000}"/>
    <cellStyle name="20% - Accent5 2" xfId="19" xr:uid="{00000000-0005-0000-0000-000060000000}"/>
    <cellStyle name="20% - Accent5 2 2" xfId="79" xr:uid="{00000000-0005-0000-0000-000061000000}"/>
    <cellStyle name="20% - Accent5 2 2 2" xfId="242" xr:uid="{00000000-0005-0000-0000-000062000000}"/>
    <cellStyle name="20% - Accent5 2 2 2 2" xfId="404" xr:uid="{00000000-0005-0000-0000-000063000000}"/>
    <cellStyle name="20% - Accent5 2 2 2 2 2" xfId="800" xr:uid="{9E1B0EB8-A18A-49F8-A7AD-2AE67E002319}"/>
    <cellStyle name="20% - Accent5 2 2 2 2 2 2" xfId="1586" xr:uid="{6C7D4CC4-75FB-45F2-B8D6-5CDD7E194185}"/>
    <cellStyle name="20% - Accent5 2 2 2 2 3" xfId="1194" xr:uid="{4CC25374-64F7-4ED1-B25C-22D87F44759A}"/>
    <cellStyle name="20% - Accent5 2 2 2 3" xfId="517" xr:uid="{00000000-0005-0000-0000-000064000000}"/>
    <cellStyle name="20% - Accent5 2 2 2 3 2" xfId="911" xr:uid="{8C2F34B3-5A37-4516-8AA3-833C57F49EB2}"/>
    <cellStyle name="20% - Accent5 2 2 2 3 2 2" xfId="1697" xr:uid="{D4319CCE-A6ED-4573-AB69-ED7A39FF8653}"/>
    <cellStyle name="20% - Accent5 2 2 2 3 3" xfId="1305" xr:uid="{974F2AAA-4D87-4E9B-9C8F-3C1ED916ACBC}"/>
    <cellStyle name="20% - Accent5 2 2 2 4" xfId="641" xr:uid="{F35F5149-0E48-4D94-B28A-759D2CBBBFC2}"/>
    <cellStyle name="20% - Accent5 2 2 2 4 2" xfId="1427" xr:uid="{CE313AAB-9F11-49EB-8C0E-F7308931974B}"/>
    <cellStyle name="20% - Accent5 2 2 2 5" xfId="1035" xr:uid="{E7012F08-4BEB-49A8-A491-486B37F75A65}"/>
    <cellStyle name="20% - Accent5 2 2 3" xfId="354" xr:uid="{00000000-0005-0000-0000-000065000000}"/>
    <cellStyle name="20% - Accent5 2 2 3 2" xfId="750" xr:uid="{4D66818B-F33E-4411-B1E0-D1E762593782}"/>
    <cellStyle name="20% - Accent5 2 2 3 2 2" xfId="1536" xr:uid="{C42A7440-5C2D-4BF8-B379-032BEBA248DE}"/>
    <cellStyle name="20% - Accent5 2 2 3 3" xfId="1144" xr:uid="{6139DC61-F880-4FDF-813D-D22C643F37EB}"/>
    <cellStyle name="20% - Accent5 2 2 4" xfId="300" xr:uid="{00000000-0005-0000-0000-000066000000}"/>
    <cellStyle name="20% - Accent5 2 2 4 2" xfId="696" xr:uid="{A88C5A65-9707-4A39-8CEF-E79282C39A52}"/>
    <cellStyle name="20% - Accent5 2 2 4 2 2" xfId="1482" xr:uid="{25297BE9-77BD-48CB-B7A9-08499C92FC84}"/>
    <cellStyle name="20% - Accent5 2 2 4 3" xfId="1090" xr:uid="{D80FE0A0-8162-4822-85D3-73C32FFDD68E}"/>
    <cellStyle name="20% - Accent5 2 2 5" xfId="466" xr:uid="{00000000-0005-0000-0000-000067000000}"/>
    <cellStyle name="20% - Accent5 2 2 5 2" xfId="860" xr:uid="{97342575-4630-452C-8DA1-565BB918F46B}"/>
    <cellStyle name="20% - Accent5 2 2 5 2 2" xfId="1646" xr:uid="{73F23DFF-1640-4079-88B7-741ABBD93862}"/>
    <cellStyle name="20% - Accent5 2 2 5 3" xfId="1254" xr:uid="{6F271CF0-28A2-4189-9397-2D26C4DCF8DE}"/>
    <cellStyle name="20% - Accent5 2 2 6" xfId="589" xr:uid="{877C90ED-2EBF-4C92-966D-DD1106A2A461}"/>
    <cellStyle name="20% - Accent5 2 2 6 2" xfId="1376" xr:uid="{11AFFB4E-6C2E-4E77-8729-50F58DB0712A}"/>
    <cellStyle name="20% - Accent5 2 2 7" xfId="983" xr:uid="{C7F3E615-9C60-4C31-ADD0-F3D94754E253}"/>
    <cellStyle name="20% - Accent5 3" xfId="80" xr:uid="{00000000-0005-0000-0000-000068000000}"/>
    <cellStyle name="20% - Accent5 3 2" xfId="243" xr:uid="{00000000-0005-0000-0000-000069000000}"/>
    <cellStyle name="20% - Accent5 3 2 2" xfId="405" xr:uid="{00000000-0005-0000-0000-00006A000000}"/>
    <cellStyle name="20% - Accent5 3 2 2 2" xfId="801" xr:uid="{083EAFED-57AE-49B0-86C4-5C07E4F43B2D}"/>
    <cellStyle name="20% - Accent5 3 2 2 2 2" xfId="1587" xr:uid="{CC946A26-A595-453E-82B2-BFE23DB8D85B}"/>
    <cellStyle name="20% - Accent5 3 2 2 3" xfId="1195" xr:uid="{3437084B-66CB-40B8-9DCF-0F7EF88DD86B}"/>
    <cellStyle name="20% - Accent5 3 2 3" xfId="518" xr:uid="{00000000-0005-0000-0000-00006B000000}"/>
    <cellStyle name="20% - Accent5 3 2 3 2" xfId="912" xr:uid="{8FC64666-4FD8-484B-8845-16B063A2FCFE}"/>
    <cellStyle name="20% - Accent5 3 2 3 2 2" xfId="1698" xr:uid="{E0581699-BFAF-4DDE-8502-140F9C7D3EE7}"/>
    <cellStyle name="20% - Accent5 3 2 3 3" xfId="1306" xr:uid="{6EC4BE41-E07C-4D1B-9F43-02B3160A2865}"/>
    <cellStyle name="20% - Accent5 3 2 4" xfId="642" xr:uid="{0E124247-0D0B-4B7F-8E5C-8EE448A2C9A5}"/>
    <cellStyle name="20% - Accent5 3 2 4 2" xfId="1428" xr:uid="{9A98886D-D337-4771-A0F7-4706AF434FEC}"/>
    <cellStyle name="20% - Accent5 3 2 5" xfId="1036" xr:uid="{909F633E-54A5-4F95-B59F-2FE892CB70F1}"/>
    <cellStyle name="20% - Accent5 3 3" xfId="355" xr:uid="{00000000-0005-0000-0000-00006C000000}"/>
    <cellStyle name="20% - Accent5 3 3 2" xfId="751" xr:uid="{18D5B3AA-797F-4AFC-8BE5-93856F172866}"/>
    <cellStyle name="20% - Accent5 3 3 2 2" xfId="1537" xr:uid="{8956F8C2-88C7-4AB4-8B5E-F66C1951A214}"/>
    <cellStyle name="20% - Accent5 3 3 3" xfId="1145" xr:uid="{A164FF82-DE69-4724-99FB-90772BA638FA}"/>
    <cellStyle name="20% - Accent5 3 4" xfId="301" xr:uid="{00000000-0005-0000-0000-00006D000000}"/>
    <cellStyle name="20% - Accent5 3 4 2" xfId="697" xr:uid="{9F80D14D-B695-4A36-824A-3FE614DE1954}"/>
    <cellStyle name="20% - Accent5 3 4 2 2" xfId="1483" xr:uid="{778EACE5-C8DE-4C14-B7BF-5B3F246EFBA7}"/>
    <cellStyle name="20% - Accent5 3 4 3" xfId="1091" xr:uid="{4E2AB8A8-8D9F-4C44-BC79-BFE599B1D6C6}"/>
    <cellStyle name="20% - Accent5 3 5" xfId="467" xr:uid="{00000000-0005-0000-0000-00006E000000}"/>
    <cellStyle name="20% - Accent5 3 5 2" xfId="861" xr:uid="{A36722DE-1A01-44D5-A349-489EA869A079}"/>
    <cellStyle name="20% - Accent5 3 5 2 2" xfId="1647" xr:uid="{4889DAEE-05E1-4569-9678-A1BB69DB4836}"/>
    <cellStyle name="20% - Accent5 3 5 3" xfId="1255" xr:uid="{A8F1AA9B-D9FC-4001-BAD0-AE06EF2E54F4}"/>
    <cellStyle name="20% - Accent5 3 6" xfId="590" xr:uid="{432A8E20-9A59-4317-ADB3-22C5C6766F26}"/>
    <cellStyle name="20% - Accent5 3 6 2" xfId="1377" xr:uid="{2E44AE72-02D7-43CF-84D6-01E44AAF716A}"/>
    <cellStyle name="20% - Accent5 3 7" xfId="984" xr:uid="{D05B7FD9-F7B9-415F-A7C0-BF659B010F28}"/>
    <cellStyle name="20% - Accent5 4" xfId="81" xr:uid="{00000000-0005-0000-0000-00006F000000}"/>
    <cellStyle name="20% - Accent5 5" xfId="82" xr:uid="{00000000-0005-0000-0000-000070000000}"/>
    <cellStyle name="20% - Accent5 5 2" xfId="244" xr:uid="{00000000-0005-0000-0000-000071000000}"/>
    <cellStyle name="20% - Accent5 5 2 2" xfId="406" xr:uid="{00000000-0005-0000-0000-000072000000}"/>
    <cellStyle name="20% - Accent5 5 2 2 2" xfId="802" xr:uid="{C32B1372-22EA-4CC5-B3D2-7746E5CB7764}"/>
    <cellStyle name="20% - Accent5 5 2 2 2 2" xfId="1588" xr:uid="{33C059F1-EDED-45DF-807D-D26EF91068FA}"/>
    <cellStyle name="20% - Accent5 5 2 2 3" xfId="1196" xr:uid="{36FD7680-56C2-48D6-9DEA-CA95341E923A}"/>
    <cellStyle name="20% - Accent5 5 2 3" xfId="519" xr:uid="{00000000-0005-0000-0000-000073000000}"/>
    <cellStyle name="20% - Accent5 5 2 3 2" xfId="913" xr:uid="{0633D35A-F9D4-49C6-A6B1-95154A9C3E3F}"/>
    <cellStyle name="20% - Accent5 5 2 3 2 2" xfId="1699" xr:uid="{D7922D01-2AFC-4A27-8ED0-6AC155B55707}"/>
    <cellStyle name="20% - Accent5 5 2 3 3" xfId="1307" xr:uid="{BBD01BD5-FE3E-4EC0-9839-96B078A5C3BB}"/>
    <cellStyle name="20% - Accent5 5 2 4" xfId="643" xr:uid="{903E1593-54CA-4EE9-9B52-4D5FBBC5C424}"/>
    <cellStyle name="20% - Accent5 5 2 4 2" xfId="1429" xr:uid="{BBC6D13F-5136-43DE-878D-FFDD9812BED4}"/>
    <cellStyle name="20% - Accent5 5 2 5" xfId="1037" xr:uid="{57207CFE-6375-45A9-817A-D99B438541D0}"/>
    <cellStyle name="20% - Accent5 5 3" xfId="356" xr:uid="{00000000-0005-0000-0000-000074000000}"/>
    <cellStyle name="20% - Accent5 5 3 2" xfId="752" xr:uid="{73CAE622-CC34-45DF-AF5B-6F483C3BF3DF}"/>
    <cellStyle name="20% - Accent5 5 3 2 2" xfId="1538" xr:uid="{CFC307FE-A8B2-4967-81AF-9D651F2F11FE}"/>
    <cellStyle name="20% - Accent5 5 3 3" xfId="1146" xr:uid="{05A4B873-BD8F-486D-9BA9-DDA9DE3D560F}"/>
    <cellStyle name="20% - Accent5 5 4" xfId="302" xr:uid="{00000000-0005-0000-0000-000075000000}"/>
    <cellStyle name="20% - Accent5 5 4 2" xfId="698" xr:uid="{2AB7F3B7-2252-467E-82B8-A44F3C81CF30}"/>
    <cellStyle name="20% - Accent5 5 4 2 2" xfId="1484" xr:uid="{2DC001B9-5975-4C41-9696-5A170FEED399}"/>
    <cellStyle name="20% - Accent5 5 4 3" xfId="1092" xr:uid="{EC056DBE-B125-4C6E-BE41-953F925FC80E}"/>
    <cellStyle name="20% - Accent5 5 5" xfId="468" xr:uid="{00000000-0005-0000-0000-000076000000}"/>
    <cellStyle name="20% - Accent5 5 5 2" xfId="862" xr:uid="{7F006AE5-E0ED-4423-8C96-B8BB0B498463}"/>
    <cellStyle name="20% - Accent5 5 5 2 2" xfId="1648" xr:uid="{5FDB6FD6-4DD8-4EF7-8682-102CFBE24817}"/>
    <cellStyle name="20% - Accent5 5 5 3" xfId="1256" xr:uid="{B5795F20-B218-4209-86E3-51CBFB9C7913}"/>
    <cellStyle name="20% - Accent5 5 6" xfId="591" xr:uid="{CADB4EF0-D1DA-46C6-A174-7A02507848B6}"/>
    <cellStyle name="20% - Accent5 5 6 2" xfId="1378" xr:uid="{31F55A03-DB94-4D25-A5D9-1E1D302A6D30}"/>
    <cellStyle name="20% - Accent5 5 7" xfId="985" xr:uid="{C9581F36-BEBB-4600-938C-B5329AFF6C9C}"/>
    <cellStyle name="20% - Accent5 6" xfId="78" xr:uid="{00000000-0005-0000-0000-000077000000}"/>
    <cellStyle name="20% - Accent6 2" xfId="20" xr:uid="{00000000-0005-0000-0000-000078000000}"/>
    <cellStyle name="20% - Accent6 2 2" xfId="84" xr:uid="{00000000-0005-0000-0000-000079000000}"/>
    <cellStyle name="20% - Accent6 2 2 2" xfId="245" xr:uid="{00000000-0005-0000-0000-00007A000000}"/>
    <cellStyle name="20% - Accent6 2 2 2 2" xfId="407" xr:uid="{00000000-0005-0000-0000-00007B000000}"/>
    <cellStyle name="20% - Accent6 2 2 2 2 2" xfId="803" xr:uid="{EF30ABFF-2B1D-4BE6-9C92-A1534FC0FDD4}"/>
    <cellStyle name="20% - Accent6 2 2 2 2 2 2" xfId="1589" xr:uid="{6795CD00-033D-4158-81B6-88D44AF9F612}"/>
    <cellStyle name="20% - Accent6 2 2 2 2 3" xfId="1197" xr:uid="{69228B45-3C75-4900-8A8F-D7B5F42BC2FD}"/>
    <cellStyle name="20% - Accent6 2 2 2 3" xfId="520" xr:uid="{00000000-0005-0000-0000-00007C000000}"/>
    <cellStyle name="20% - Accent6 2 2 2 3 2" xfId="914" xr:uid="{CDA0EB7D-B853-41F1-8613-FAECC5422A3D}"/>
    <cellStyle name="20% - Accent6 2 2 2 3 2 2" xfId="1700" xr:uid="{FB68DB71-763A-4B9A-A211-F2D71A42A942}"/>
    <cellStyle name="20% - Accent6 2 2 2 3 3" xfId="1308" xr:uid="{8E64B728-D62A-4A9B-833A-0D4932501ECB}"/>
    <cellStyle name="20% - Accent6 2 2 2 4" xfId="644" xr:uid="{58A9BE3D-6DB3-4720-ABEA-10132D890CA1}"/>
    <cellStyle name="20% - Accent6 2 2 2 4 2" xfId="1430" xr:uid="{477867FC-704D-4FE6-BBB4-FD264D30ECE8}"/>
    <cellStyle name="20% - Accent6 2 2 2 5" xfId="1038" xr:uid="{89F06B04-F854-41F8-8AD5-55C520CC7661}"/>
    <cellStyle name="20% - Accent6 2 2 3" xfId="357" xr:uid="{00000000-0005-0000-0000-00007D000000}"/>
    <cellStyle name="20% - Accent6 2 2 3 2" xfId="753" xr:uid="{012AD42E-D383-4D63-874F-E96F1F9529D8}"/>
    <cellStyle name="20% - Accent6 2 2 3 2 2" xfId="1539" xr:uid="{7161358E-F4AC-46B5-B46A-82919AFF8475}"/>
    <cellStyle name="20% - Accent6 2 2 3 3" xfId="1147" xr:uid="{C1124FF1-1251-4226-B64A-9988694A822D}"/>
    <cellStyle name="20% - Accent6 2 2 4" xfId="303" xr:uid="{00000000-0005-0000-0000-00007E000000}"/>
    <cellStyle name="20% - Accent6 2 2 4 2" xfId="699" xr:uid="{F44B253A-3D8C-45D6-BCF7-F5B49BF2EF6B}"/>
    <cellStyle name="20% - Accent6 2 2 4 2 2" xfId="1485" xr:uid="{29C59467-9663-4C3C-9882-786172029256}"/>
    <cellStyle name="20% - Accent6 2 2 4 3" xfId="1093" xr:uid="{0AD1060A-F03D-4722-8D8B-2B75903458A9}"/>
    <cellStyle name="20% - Accent6 2 2 5" xfId="469" xr:uid="{00000000-0005-0000-0000-00007F000000}"/>
    <cellStyle name="20% - Accent6 2 2 5 2" xfId="863" xr:uid="{DD6F9235-C66C-4B6F-8DBE-22A4A9DC7BB7}"/>
    <cellStyle name="20% - Accent6 2 2 5 2 2" xfId="1649" xr:uid="{8B7E2D79-050A-4210-8C55-DFD05CBB4437}"/>
    <cellStyle name="20% - Accent6 2 2 5 3" xfId="1257" xr:uid="{2A22FD57-32A1-4B8A-8510-23BD2F3C8EB2}"/>
    <cellStyle name="20% - Accent6 2 2 6" xfId="592" xr:uid="{8D8F31F0-93E8-44FB-9500-855B8E7E041E}"/>
    <cellStyle name="20% - Accent6 2 2 6 2" xfId="1379" xr:uid="{D092D1CC-4B7F-45F5-AD98-B14838AB012B}"/>
    <cellStyle name="20% - Accent6 2 2 7" xfId="986" xr:uid="{0CE7E1A3-E604-458D-A684-C88B6016B992}"/>
    <cellStyle name="20% - Accent6 3" xfId="85" xr:uid="{00000000-0005-0000-0000-000080000000}"/>
    <cellStyle name="20% - Accent6 3 2" xfId="246" xr:uid="{00000000-0005-0000-0000-000081000000}"/>
    <cellStyle name="20% - Accent6 3 2 2" xfId="408" xr:uid="{00000000-0005-0000-0000-000082000000}"/>
    <cellStyle name="20% - Accent6 3 2 2 2" xfId="804" xr:uid="{E681A1D4-6071-4246-8C04-A3953F298525}"/>
    <cellStyle name="20% - Accent6 3 2 2 2 2" xfId="1590" xr:uid="{9086FF36-87D0-47AD-8A21-F569F561760D}"/>
    <cellStyle name="20% - Accent6 3 2 2 3" xfId="1198" xr:uid="{096F44F6-6E10-440F-BB7C-19F3864E7C3D}"/>
    <cellStyle name="20% - Accent6 3 2 3" xfId="521" xr:uid="{00000000-0005-0000-0000-000083000000}"/>
    <cellStyle name="20% - Accent6 3 2 3 2" xfId="915" xr:uid="{34FAE531-1F36-4AF9-87AD-174614B15EBB}"/>
    <cellStyle name="20% - Accent6 3 2 3 2 2" xfId="1701" xr:uid="{31C59BC7-1D0D-40CF-BE8A-4C88C927BB07}"/>
    <cellStyle name="20% - Accent6 3 2 3 3" xfId="1309" xr:uid="{DCD7AB9C-3763-4457-9962-FDC17FAAE960}"/>
    <cellStyle name="20% - Accent6 3 2 4" xfId="645" xr:uid="{ED3E3EC0-67F9-40C2-8A5D-0E58AEE4C968}"/>
    <cellStyle name="20% - Accent6 3 2 4 2" xfId="1431" xr:uid="{6B172DD2-E907-4815-BAFF-A24DE06FC3DA}"/>
    <cellStyle name="20% - Accent6 3 2 5" xfId="1039" xr:uid="{E549E7B8-27F9-47AE-94D5-436FAB0B6371}"/>
    <cellStyle name="20% - Accent6 3 3" xfId="358" xr:uid="{00000000-0005-0000-0000-000084000000}"/>
    <cellStyle name="20% - Accent6 3 3 2" xfId="754" xr:uid="{F145C9E3-5409-4170-95F6-DD9859482043}"/>
    <cellStyle name="20% - Accent6 3 3 2 2" xfId="1540" xr:uid="{E042BCC9-92FD-4580-8050-2832C1783A09}"/>
    <cellStyle name="20% - Accent6 3 3 3" xfId="1148" xr:uid="{3F8AD299-CF0F-4131-9A32-44935FBE0490}"/>
    <cellStyle name="20% - Accent6 3 4" xfId="304" xr:uid="{00000000-0005-0000-0000-000085000000}"/>
    <cellStyle name="20% - Accent6 3 4 2" xfId="700" xr:uid="{0513FEB6-1CC4-4235-94D3-CE08806AFDD8}"/>
    <cellStyle name="20% - Accent6 3 4 2 2" xfId="1486" xr:uid="{AD49AD00-FCA1-4F1C-845F-10EB975C56DB}"/>
    <cellStyle name="20% - Accent6 3 4 3" xfId="1094" xr:uid="{7C952F0E-A6D2-4A25-AE7C-351A6CF6564F}"/>
    <cellStyle name="20% - Accent6 3 5" xfId="470" xr:uid="{00000000-0005-0000-0000-000086000000}"/>
    <cellStyle name="20% - Accent6 3 5 2" xfId="864" xr:uid="{21DFB09E-5DAF-41CA-AE8B-B71104384B6C}"/>
    <cellStyle name="20% - Accent6 3 5 2 2" xfId="1650" xr:uid="{6B2D2D47-B335-478D-9DC0-D156DAE6A8B3}"/>
    <cellStyle name="20% - Accent6 3 5 3" xfId="1258" xr:uid="{483CF52F-B924-4CE0-8785-A5E697E4B559}"/>
    <cellStyle name="20% - Accent6 3 6" xfId="593" xr:uid="{2E449EFC-BF06-4AAD-B81D-860E5E74DBEF}"/>
    <cellStyle name="20% - Accent6 3 6 2" xfId="1380" xr:uid="{29D1016E-F60F-498B-8A62-37F19313C0F2}"/>
    <cellStyle name="20% - Accent6 3 7" xfId="987" xr:uid="{93753C51-987B-4672-A2AF-DA57D10661D8}"/>
    <cellStyle name="20% - Accent6 4" xfId="86" xr:uid="{00000000-0005-0000-0000-000087000000}"/>
    <cellStyle name="20% - Accent6 5" xfId="87" xr:uid="{00000000-0005-0000-0000-000088000000}"/>
    <cellStyle name="20% - Accent6 5 2" xfId="247" xr:uid="{00000000-0005-0000-0000-000089000000}"/>
    <cellStyle name="20% - Accent6 5 2 2" xfId="409" xr:uid="{00000000-0005-0000-0000-00008A000000}"/>
    <cellStyle name="20% - Accent6 5 2 2 2" xfId="805" xr:uid="{21E25C4B-F684-4BD0-A55E-D646228AE37E}"/>
    <cellStyle name="20% - Accent6 5 2 2 2 2" xfId="1591" xr:uid="{7754600E-5948-4E34-97C0-3BECE0DB31EB}"/>
    <cellStyle name="20% - Accent6 5 2 2 3" xfId="1199" xr:uid="{063ACC40-10C9-4A99-A3F1-E6A933BF1DCB}"/>
    <cellStyle name="20% - Accent6 5 2 3" xfId="522" xr:uid="{00000000-0005-0000-0000-00008B000000}"/>
    <cellStyle name="20% - Accent6 5 2 3 2" xfId="916" xr:uid="{DF4B3FE8-61C2-4B16-AB52-4E9F54BA7B18}"/>
    <cellStyle name="20% - Accent6 5 2 3 2 2" xfId="1702" xr:uid="{E5C56C12-2527-4DD1-8470-818C31168B22}"/>
    <cellStyle name="20% - Accent6 5 2 3 3" xfId="1310" xr:uid="{270036AE-DEBF-488D-82EF-4D420ECFDC34}"/>
    <cellStyle name="20% - Accent6 5 2 4" xfId="646" xr:uid="{0F8C2E68-FF6A-478E-A818-FC67DB533BCE}"/>
    <cellStyle name="20% - Accent6 5 2 4 2" xfId="1432" xr:uid="{B25ADDC5-F9AE-4A86-B05C-E2AB4E8348B4}"/>
    <cellStyle name="20% - Accent6 5 2 5" xfId="1040" xr:uid="{CCE5E352-EBEC-4649-A759-B24C15C451AA}"/>
    <cellStyle name="20% - Accent6 5 3" xfId="359" xr:uid="{00000000-0005-0000-0000-00008C000000}"/>
    <cellStyle name="20% - Accent6 5 3 2" xfId="755" xr:uid="{57700AC6-DDF0-4035-8586-99146AF115B3}"/>
    <cellStyle name="20% - Accent6 5 3 2 2" xfId="1541" xr:uid="{F2A0472E-4C7C-4FCA-9220-34721B518EF1}"/>
    <cellStyle name="20% - Accent6 5 3 3" xfId="1149" xr:uid="{756319D5-E9C9-4F83-AEAE-A58936049B17}"/>
    <cellStyle name="20% - Accent6 5 4" xfId="305" xr:uid="{00000000-0005-0000-0000-00008D000000}"/>
    <cellStyle name="20% - Accent6 5 4 2" xfId="701" xr:uid="{DE3D1912-A623-47FD-9F9D-B53E9DB2E330}"/>
    <cellStyle name="20% - Accent6 5 4 2 2" xfId="1487" xr:uid="{8A6B7B12-AFB3-4BA8-A969-981783A01399}"/>
    <cellStyle name="20% - Accent6 5 4 3" xfId="1095" xr:uid="{0D19F436-33EF-40F4-883C-B837A6F7F1B9}"/>
    <cellStyle name="20% - Accent6 5 5" xfId="471" xr:uid="{00000000-0005-0000-0000-00008E000000}"/>
    <cellStyle name="20% - Accent6 5 5 2" xfId="865" xr:uid="{7660E3DE-D947-4B62-A0DE-32C3FAFA8963}"/>
    <cellStyle name="20% - Accent6 5 5 2 2" xfId="1651" xr:uid="{29DB6756-5824-483B-A205-F5B538E1C26F}"/>
    <cellStyle name="20% - Accent6 5 5 3" xfId="1259" xr:uid="{B8041FF4-0063-4067-ACA8-353B383BA35D}"/>
    <cellStyle name="20% - Accent6 5 6" xfId="594" xr:uid="{7963BB0B-0C98-4AC3-ADE8-D881BB2D7857}"/>
    <cellStyle name="20% - Accent6 5 6 2" xfId="1381" xr:uid="{22FA75F3-801F-455F-ACDD-A38208B41470}"/>
    <cellStyle name="20% - Accent6 5 7" xfId="988" xr:uid="{69BCAA59-F7AC-4FBC-AC15-EEDBA38982B8}"/>
    <cellStyle name="20% - Accent6 6" xfId="83" xr:uid="{00000000-0005-0000-0000-00008F000000}"/>
    <cellStyle name="40% - Accent1 2" xfId="21" xr:uid="{00000000-0005-0000-0000-000090000000}"/>
    <cellStyle name="40% - Accent1 2 2" xfId="89" xr:uid="{00000000-0005-0000-0000-000091000000}"/>
    <cellStyle name="40% - Accent1 2 2 2" xfId="248" xr:uid="{00000000-0005-0000-0000-000092000000}"/>
    <cellStyle name="40% - Accent1 2 2 2 2" xfId="410" xr:uid="{00000000-0005-0000-0000-000093000000}"/>
    <cellStyle name="40% - Accent1 2 2 2 2 2" xfId="806" xr:uid="{DA525C97-9951-4D74-A902-7AFC233EDDC5}"/>
    <cellStyle name="40% - Accent1 2 2 2 2 2 2" xfId="1592" xr:uid="{13867ACB-FC11-4B6F-A456-14E8CA5A2DCE}"/>
    <cellStyle name="40% - Accent1 2 2 2 2 3" xfId="1200" xr:uid="{1180257E-69AB-41C5-B12D-983717C84719}"/>
    <cellStyle name="40% - Accent1 2 2 2 3" xfId="523" xr:uid="{00000000-0005-0000-0000-000094000000}"/>
    <cellStyle name="40% - Accent1 2 2 2 3 2" xfId="917" xr:uid="{6C60F581-69A2-45D7-82C5-A5E136FFF2DC}"/>
    <cellStyle name="40% - Accent1 2 2 2 3 2 2" xfId="1703" xr:uid="{6EDBF4B5-2238-4033-86D3-E762882637B3}"/>
    <cellStyle name="40% - Accent1 2 2 2 3 3" xfId="1311" xr:uid="{E30B296C-E8FE-4419-A891-13696E912730}"/>
    <cellStyle name="40% - Accent1 2 2 2 4" xfId="647" xr:uid="{971B3AC4-96A5-4B13-97C0-A037A177D32F}"/>
    <cellStyle name="40% - Accent1 2 2 2 4 2" xfId="1433" xr:uid="{B102A914-403A-4FAA-82B3-319E535A677E}"/>
    <cellStyle name="40% - Accent1 2 2 2 5" xfId="1041" xr:uid="{501BC071-A424-46EE-9FB9-3E0A34A92B29}"/>
    <cellStyle name="40% - Accent1 2 2 3" xfId="360" xr:uid="{00000000-0005-0000-0000-000095000000}"/>
    <cellStyle name="40% - Accent1 2 2 3 2" xfId="756" xr:uid="{D42FAA63-9163-4814-8276-9970E4E1D270}"/>
    <cellStyle name="40% - Accent1 2 2 3 2 2" xfId="1542" xr:uid="{AB6A19AE-A943-448E-A75B-ED41EF32D208}"/>
    <cellStyle name="40% - Accent1 2 2 3 3" xfId="1150" xr:uid="{238A27E0-85EF-434C-B275-265A7144A337}"/>
    <cellStyle name="40% - Accent1 2 2 4" xfId="306" xr:uid="{00000000-0005-0000-0000-000096000000}"/>
    <cellStyle name="40% - Accent1 2 2 4 2" xfId="702" xr:uid="{4FBFF3F9-B78B-4E91-A991-17466AC7D9F7}"/>
    <cellStyle name="40% - Accent1 2 2 4 2 2" xfId="1488" xr:uid="{36B0BEC0-D9A1-4ABF-9387-30AE7DA0E610}"/>
    <cellStyle name="40% - Accent1 2 2 4 3" xfId="1096" xr:uid="{79E4F4C4-1C17-4417-8A4C-F18A38721D73}"/>
    <cellStyle name="40% - Accent1 2 2 5" xfId="472" xr:uid="{00000000-0005-0000-0000-000097000000}"/>
    <cellStyle name="40% - Accent1 2 2 5 2" xfId="866" xr:uid="{32AE519B-AC01-417E-9D0E-5509CED82645}"/>
    <cellStyle name="40% - Accent1 2 2 5 2 2" xfId="1652" xr:uid="{2E3D1CFA-734F-43E5-B9A0-265FD33C2C8F}"/>
    <cellStyle name="40% - Accent1 2 2 5 3" xfId="1260" xr:uid="{2FF59493-A0EC-4BCF-9D5D-BAAB6C187933}"/>
    <cellStyle name="40% - Accent1 2 2 6" xfId="595" xr:uid="{4176D8FF-CD6E-4602-B5B2-0F182620DFA3}"/>
    <cellStyle name="40% - Accent1 2 2 6 2" xfId="1382" xr:uid="{1C5782C5-9338-48FA-8951-63F2AA8048A8}"/>
    <cellStyle name="40% - Accent1 2 2 7" xfId="989" xr:uid="{E3B7C346-1678-466B-848A-C1890BB642A4}"/>
    <cellStyle name="40% - Accent1 3" xfId="90" xr:uid="{00000000-0005-0000-0000-000098000000}"/>
    <cellStyle name="40% - Accent1 3 2" xfId="249" xr:uid="{00000000-0005-0000-0000-000099000000}"/>
    <cellStyle name="40% - Accent1 3 2 2" xfId="411" xr:uid="{00000000-0005-0000-0000-00009A000000}"/>
    <cellStyle name="40% - Accent1 3 2 2 2" xfId="807" xr:uid="{A2D12064-B768-4E18-B237-9E01AEB7E724}"/>
    <cellStyle name="40% - Accent1 3 2 2 2 2" xfId="1593" xr:uid="{6E19FB13-F9A1-456A-A038-0DC26395E81E}"/>
    <cellStyle name="40% - Accent1 3 2 2 3" xfId="1201" xr:uid="{A93D090B-CD37-4F01-A935-C3E0C9E664E9}"/>
    <cellStyle name="40% - Accent1 3 2 3" xfId="524" xr:uid="{00000000-0005-0000-0000-00009B000000}"/>
    <cellStyle name="40% - Accent1 3 2 3 2" xfId="918" xr:uid="{84DAF3D0-B3C9-4485-981F-018F47ACB180}"/>
    <cellStyle name="40% - Accent1 3 2 3 2 2" xfId="1704" xr:uid="{C15AAAE3-30A2-4F96-BAAA-692B4D4E5F4A}"/>
    <cellStyle name="40% - Accent1 3 2 3 3" xfId="1312" xr:uid="{D58F8ACC-6B0C-44EF-B41F-22EB69CB7CCE}"/>
    <cellStyle name="40% - Accent1 3 2 4" xfId="648" xr:uid="{8DF9E71E-5C81-49B0-9083-494611060E38}"/>
    <cellStyle name="40% - Accent1 3 2 4 2" xfId="1434" xr:uid="{B8E93687-6764-4BAC-A740-26A5CD5A50F6}"/>
    <cellStyle name="40% - Accent1 3 2 5" xfId="1042" xr:uid="{F8396B6F-69F3-42C4-BDEC-1B611AB63A12}"/>
    <cellStyle name="40% - Accent1 3 3" xfId="361" xr:uid="{00000000-0005-0000-0000-00009C000000}"/>
    <cellStyle name="40% - Accent1 3 3 2" xfId="757" xr:uid="{AAEF830D-6EA6-43C5-A00F-B47E2807EF90}"/>
    <cellStyle name="40% - Accent1 3 3 2 2" xfId="1543" xr:uid="{3E70D7E7-54C5-4C4E-9B9D-78BFDF856A52}"/>
    <cellStyle name="40% - Accent1 3 3 3" xfId="1151" xr:uid="{95C52CCD-5EB4-4AE0-8B9E-1B61548D33AA}"/>
    <cellStyle name="40% - Accent1 3 4" xfId="307" xr:uid="{00000000-0005-0000-0000-00009D000000}"/>
    <cellStyle name="40% - Accent1 3 4 2" xfId="703" xr:uid="{0BDDDF7C-2CAB-4A82-8773-C3D60EEA2970}"/>
    <cellStyle name="40% - Accent1 3 4 2 2" xfId="1489" xr:uid="{EF85E0DB-4362-4BFC-810E-479E75FF10F6}"/>
    <cellStyle name="40% - Accent1 3 4 3" xfId="1097" xr:uid="{9F9AE7EA-DF1A-4AEA-982E-CF930BEEFBFA}"/>
    <cellStyle name="40% - Accent1 3 5" xfId="473" xr:uid="{00000000-0005-0000-0000-00009E000000}"/>
    <cellStyle name="40% - Accent1 3 5 2" xfId="867" xr:uid="{8D4349FE-0DAE-4D3B-91A4-DD1A18663E1D}"/>
    <cellStyle name="40% - Accent1 3 5 2 2" xfId="1653" xr:uid="{FBBDC566-406C-411E-A048-5C1FE98301FB}"/>
    <cellStyle name="40% - Accent1 3 5 3" xfId="1261" xr:uid="{B532C02C-CFE0-4515-8066-4C3809181BAC}"/>
    <cellStyle name="40% - Accent1 3 6" xfId="596" xr:uid="{14A8BF3D-9067-4778-8B12-0EF85A09C3FB}"/>
    <cellStyle name="40% - Accent1 3 6 2" xfId="1383" xr:uid="{41B609F6-9C7B-4FDB-879F-70D821B456E4}"/>
    <cellStyle name="40% - Accent1 3 7" xfId="990" xr:uid="{312B447D-5013-40B4-9750-C0B92D39CD7D}"/>
    <cellStyle name="40% - Accent1 4" xfId="91" xr:uid="{00000000-0005-0000-0000-00009F000000}"/>
    <cellStyle name="40% - Accent1 5" xfId="92" xr:uid="{00000000-0005-0000-0000-0000A0000000}"/>
    <cellStyle name="40% - Accent1 5 2" xfId="250" xr:uid="{00000000-0005-0000-0000-0000A1000000}"/>
    <cellStyle name="40% - Accent1 5 2 2" xfId="412" xr:uid="{00000000-0005-0000-0000-0000A2000000}"/>
    <cellStyle name="40% - Accent1 5 2 2 2" xfId="808" xr:uid="{1B5F0F4F-4B23-43A4-B321-8D77FC14C4E6}"/>
    <cellStyle name="40% - Accent1 5 2 2 2 2" xfId="1594" xr:uid="{94DB15B3-4694-4456-A83D-F3943857150A}"/>
    <cellStyle name="40% - Accent1 5 2 2 3" xfId="1202" xr:uid="{BA691BCE-8A2D-4F29-96D3-91C2E004F720}"/>
    <cellStyle name="40% - Accent1 5 2 3" xfId="525" xr:uid="{00000000-0005-0000-0000-0000A3000000}"/>
    <cellStyle name="40% - Accent1 5 2 3 2" xfId="919" xr:uid="{8E32974A-0860-4F60-AF73-81CEF28018FE}"/>
    <cellStyle name="40% - Accent1 5 2 3 2 2" xfId="1705" xr:uid="{617902DE-7AFA-4C74-B869-DC9D53A6448C}"/>
    <cellStyle name="40% - Accent1 5 2 3 3" xfId="1313" xr:uid="{D4E9B906-B218-4B6D-A7CA-4EC5E3B6070D}"/>
    <cellStyle name="40% - Accent1 5 2 4" xfId="649" xr:uid="{77329228-B7F5-42EC-B958-00D26926BB41}"/>
    <cellStyle name="40% - Accent1 5 2 4 2" xfId="1435" xr:uid="{C4DFAFEC-75E2-4C23-A341-A4F6C9D5FFDE}"/>
    <cellStyle name="40% - Accent1 5 2 5" xfId="1043" xr:uid="{B1196806-DD08-4350-82DF-E02F1E9BCDF8}"/>
    <cellStyle name="40% - Accent1 5 3" xfId="362" xr:uid="{00000000-0005-0000-0000-0000A4000000}"/>
    <cellStyle name="40% - Accent1 5 3 2" xfId="758" xr:uid="{50050466-1272-4CE4-A460-7138445A6574}"/>
    <cellStyle name="40% - Accent1 5 3 2 2" xfId="1544" xr:uid="{201E72C0-7C23-447A-8AA8-9C50EDE4C9E0}"/>
    <cellStyle name="40% - Accent1 5 3 3" xfId="1152" xr:uid="{DB8D036B-A450-4167-956B-609B7D5CDF72}"/>
    <cellStyle name="40% - Accent1 5 4" xfId="308" xr:uid="{00000000-0005-0000-0000-0000A5000000}"/>
    <cellStyle name="40% - Accent1 5 4 2" xfId="704" xr:uid="{8EA1817C-AD48-461E-BD9A-CA322529DDDA}"/>
    <cellStyle name="40% - Accent1 5 4 2 2" xfId="1490" xr:uid="{ECFF32FF-B5F0-4AB3-BD8B-CA1A62C30ECF}"/>
    <cellStyle name="40% - Accent1 5 4 3" xfId="1098" xr:uid="{FF050DB9-99E3-42CB-A480-A736782431DE}"/>
    <cellStyle name="40% - Accent1 5 5" xfId="474" xr:uid="{00000000-0005-0000-0000-0000A6000000}"/>
    <cellStyle name="40% - Accent1 5 5 2" xfId="868" xr:uid="{0F4F1DDF-E869-43C2-8AC8-063D8B14A20B}"/>
    <cellStyle name="40% - Accent1 5 5 2 2" xfId="1654" xr:uid="{C5FA9D69-C2F4-44AA-9560-65804AE1D1E9}"/>
    <cellStyle name="40% - Accent1 5 5 3" xfId="1262" xr:uid="{9C3C9F52-B72D-46C6-A34F-1E327DE98CB9}"/>
    <cellStyle name="40% - Accent1 5 6" xfId="597" xr:uid="{FA3D8A49-2B8B-4877-AB7C-215384BA93EC}"/>
    <cellStyle name="40% - Accent1 5 6 2" xfId="1384" xr:uid="{BE458872-FA62-49D1-9B5B-6572B0246774}"/>
    <cellStyle name="40% - Accent1 5 7" xfId="991" xr:uid="{8A38E3D1-318D-4F83-B8F3-0DB472D97830}"/>
    <cellStyle name="40% - Accent1 6" xfId="88" xr:uid="{00000000-0005-0000-0000-0000A7000000}"/>
    <cellStyle name="40% - Accent2 2" xfId="22" xr:uid="{00000000-0005-0000-0000-0000A8000000}"/>
    <cellStyle name="40% - Accent2 2 2" xfId="94" xr:uid="{00000000-0005-0000-0000-0000A9000000}"/>
    <cellStyle name="40% - Accent2 2 2 2" xfId="251" xr:uid="{00000000-0005-0000-0000-0000AA000000}"/>
    <cellStyle name="40% - Accent2 2 2 2 2" xfId="413" xr:uid="{00000000-0005-0000-0000-0000AB000000}"/>
    <cellStyle name="40% - Accent2 2 2 2 2 2" xfId="809" xr:uid="{466EECF4-62E8-448B-8F4E-7979E9FB1A22}"/>
    <cellStyle name="40% - Accent2 2 2 2 2 2 2" xfId="1595" xr:uid="{772A6081-F735-439D-A6A5-A75C5C7321C8}"/>
    <cellStyle name="40% - Accent2 2 2 2 2 3" xfId="1203" xr:uid="{A888874A-4CEF-495C-96D5-A2E0652D1DEB}"/>
    <cellStyle name="40% - Accent2 2 2 2 3" xfId="526" xr:uid="{00000000-0005-0000-0000-0000AC000000}"/>
    <cellStyle name="40% - Accent2 2 2 2 3 2" xfId="920" xr:uid="{26E0E022-7128-4D8F-943E-23DC12785B97}"/>
    <cellStyle name="40% - Accent2 2 2 2 3 2 2" xfId="1706" xr:uid="{CBC7F8CE-BA68-4AB2-A89F-A56F1DB4C5A2}"/>
    <cellStyle name="40% - Accent2 2 2 2 3 3" xfId="1314" xr:uid="{DDE59D65-A313-4D8A-98F9-4E39ECC382E7}"/>
    <cellStyle name="40% - Accent2 2 2 2 4" xfId="650" xr:uid="{5AF27930-7479-4211-A3C9-2E3504AF640C}"/>
    <cellStyle name="40% - Accent2 2 2 2 4 2" xfId="1436" xr:uid="{F0CA14C9-B4D3-4C55-A42E-5212684892F8}"/>
    <cellStyle name="40% - Accent2 2 2 2 5" xfId="1044" xr:uid="{56FBE0D7-9192-4994-BC05-BC7579652099}"/>
    <cellStyle name="40% - Accent2 2 2 3" xfId="363" xr:uid="{00000000-0005-0000-0000-0000AD000000}"/>
    <cellStyle name="40% - Accent2 2 2 3 2" xfId="759" xr:uid="{33276E11-EFC8-43B4-BE20-6FEBCBC3E0C0}"/>
    <cellStyle name="40% - Accent2 2 2 3 2 2" xfId="1545" xr:uid="{C8542C8F-DAFF-4CB1-8EE8-F6FFE8C87451}"/>
    <cellStyle name="40% - Accent2 2 2 3 3" xfId="1153" xr:uid="{545C278C-D68A-45E8-B370-89E380F95435}"/>
    <cellStyle name="40% - Accent2 2 2 4" xfId="309" xr:uid="{00000000-0005-0000-0000-0000AE000000}"/>
    <cellStyle name="40% - Accent2 2 2 4 2" xfId="705" xr:uid="{EF12A1E3-D0E9-4C77-A8C6-ADB2D030D51E}"/>
    <cellStyle name="40% - Accent2 2 2 4 2 2" xfId="1491" xr:uid="{57C882BE-9D16-4FF0-912B-15DBEC29DC37}"/>
    <cellStyle name="40% - Accent2 2 2 4 3" xfId="1099" xr:uid="{442BCCE1-846F-44F6-A2F6-2DA997687E5C}"/>
    <cellStyle name="40% - Accent2 2 2 5" xfId="475" xr:uid="{00000000-0005-0000-0000-0000AF000000}"/>
    <cellStyle name="40% - Accent2 2 2 5 2" xfId="869" xr:uid="{14BA35C1-91A1-4E40-B531-C644927E4F17}"/>
    <cellStyle name="40% - Accent2 2 2 5 2 2" xfId="1655" xr:uid="{CF9B3EE3-7CFA-436D-B04E-6886FBBEF002}"/>
    <cellStyle name="40% - Accent2 2 2 5 3" xfId="1263" xr:uid="{8979C96C-6B30-46B1-9E62-D800685BFAC1}"/>
    <cellStyle name="40% - Accent2 2 2 6" xfId="598" xr:uid="{EF9DD646-E1AD-4DA8-A8D3-0FA3B773B364}"/>
    <cellStyle name="40% - Accent2 2 2 6 2" xfId="1385" xr:uid="{007C476F-76AD-4287-80BE-AA0E81EBA43E}"/>
    <cellStyle name="40% - Accent2 2 2 7" xfId="992" xr:uid="{DB58DA57-C607-4AEB-8877-3CF1704CE8EC}"/>
    <cellStyle name="40% - Accent2 3" xfId="95" xr:uid="{00000000-0005-0000-0000-0000B0000000}"/>
    <cellStyle name="40% - Accent2 3 2" xfId="252" xr:uid="{00000000-0005-0000-0000-0000B1000000}"/>
    <cellStyle name="40% - Accent2 3 2 2" xfId="414" xr:uid="{00000000-0005-0000-0000-0000B2000000}"/>
    <cellStyle name="40% - Accent2 3 2 2 2" xfId="810" xr:uid="{03B65D15-E105-48A1-86F1-66741FDBCC49}"/>
    <cellStyle name="40% - Accent2 3 2 2 2 2" xfId="1596" xr:uid="{42707041-839C-4083-AD34-EAE709AEE4C3}"/>
    <cellStyle name="40% - Accent2 3 2 2 3" xfId="1204" xr:uid="{5D9F7169-3848-4460-9A10-FFCC7D659AE1}"/>
    <cellStyle name="40% - Accent2 3 2 3" xfId="527" xr:uid="{00000000-0005-0000-0000-0000B3000000}"/>
    <cellStyle name="40% - Accent2 3 2 3 2" xfId="921" xr:uid="{57FA0CD5-70F8-42DE-ADD4-84E10300F5CD}"/>
    <cellStyle name="40% - Accent2 3 2 3 2 2" xfId="1707" xr:uid="{FC06F4D3-5AF5-489C-B7C4-AA261F334BA4}"/>
    <cellStyle name="40% - Accent2 3 2 3 3" xfId="1315" xr:uid="{5A2C5350-BC73-4FF2-B39E-79840DABD1ED}"/>
    <cellStyle name="40% - Accent2 3 2 4" xfId="651" xr:uid="{446BA572-E49B-474D-938C-64012202885B}"/>
    <cellStyle name="40% - Accent2 3 2 4 2" xfId="1437" xr:uid="{3156A286-76E2-41E3-8721-2EB3BB5128BE}"/>
    <cellStyle name="40% - Accent2 3 2 5" xfId="1045" xr:uid="{9AF61C3D-5725-4398-BDFF-3A82A04C1708}"/>
    <cellStyle name="40% - Accent2 3 3" xfId="364" xr:uid="{00000000-0005-0000-0000-0000B4000000}"/>
    <cellStyle name="40% - Accent2 3 3 2" xfId="760" xr:uid="{AC4B46FA-3D26-4546-87A7-C8AB1739E87A}"/>
    <cellStyle name="40% - Accent2 3 3 2 2" xfId="1546" xr:uid="{DDC91FC0-4693-4EB2-8C0C-A5D87FE45A83}"/>
    <cellStyle name="40% - Accent2 3 3 3" xfId="1154" xr:uid="{7B3916DA-D2BB-4994-AFC2-CFDC0832459D}"/>
    <cellStyle name="40% - Accent2 3 4" xfId="310" xr:uid="{00000000-0005-0000-0000-0000B5000000}"/>
    <cellStyle name="40% - Accent2 3 4 2" xfId="706" xr:uid="{6511D544-A181-4BAC-88BA-6033229F1CA0}"/>
    <cellStyle name="40% - Accent2 3 4 2 2" xfId="1492" xr:uid="{531D61F6-1BEC-4D2F-AFC4-3631D1D72526}"/>
    <cellStyle name="40% - Accent2 3 4 3" xfId="1100" xr:uid="{1E13F70E-E54F-4EC1-8393-C9E92A866060}"/>
    <cellStyle name="40% - Accent2 3 5" xfId="476" xr:uid="{00000000-0005-0000-0000-0000B6000000}"/>
    <cellStyle name="40% - Accent2 3 5 2" xfId="870" xr:uid="{AD9D4D9B-FE29-423B-B5F0-2DE33796E0A4}"/>
    <cellStyle name="40% - Accent2 3 5 2 2" xfId="1656" xr:uid="{6482F52E-FB59-4841-B1AE-02F881E9DCF8}"/>
    <cellStyle name="40% - Accent2 3 5 3" xfId="1264" xr:uid="{0011D623-FDBB-4FE1-BDAC-E7C6FB1C3F2C}"/>
    <cellStyle name="40% - Accent2 3 6" xfId="599" xr:uid="{75111722-41DF-44EA-8178-7BB0613809CD}"/>
    <cellStyle name="40% - Accent2 3 6 2" xfId="1386" xr:uid="{A84B8AFD-F8A2-431F-ACE4-3D1B326AB943}"/>
    <cellStyle name="40% - Accent2 3 7" xfId="993" xr:uid="{5E8EA559-DF0B-4A21-9D1C-329D1A60445C}"/>
    <cellStyle name="40% - Accent2 4" xfId="96" xr:uid="{00000000-0005-0000-0000-0000B7000000}"/>
    <cellStyle name="40% - Accent2 5" xfId="97" xr:uid="{00000000-0005-0000-0000-0000B8000000}"/>
    <cellStyle name="40% - Accent2 5 2" xfId="253" xr:uid="{00000000-0005-0000-0000-0000B9000000}"/>
    <cellStyle name="40% - Accent2 5 2 2" xfId="415" xr:uid="{00000000-0005-0000-0000-0000BA000000}"/>
    <cellStyle name="40% - Accent2 5 2 2 2" xfId="811" xr:uid="{0750A71B-92DD-4E0A-9565-E26B2B7CE6A1}"/>
    <cellStyle name="40% - Accent2 5 2 2 2 2" xfId="1597" xr:uid="{D4052810-9FAD-4B59-A676-B62E3FA0B126}"/>
    <cellStyle name="40% - Accent2 5 2 2 3" xfId="1205" xr:uid="{9CCB6EE4-A58C-464F-BDBE-2AF4BFAD695E}"/>
    <cellStyle name="40% - Accent2 5 2 3" xfId="528" xr:uid="{00000000-0005-0000-0000-0000BB000000}"/>
    <cellStyle name="40% - Accent2 5 2 3 2" xfId="922" xr:uid="{F529730E-D08D-4549-88BC-5395CCE834CF}"/>
    <cellStyle name="40% - Accent2 5 2 3 2 2" xfId="1708" xr:uid="{9616E691-539E-449D-9B8F-D47B75264E87}"/>
    <cellStyle name="40% - Accent2 5 2 3 3" xfId="1316" xr:uid="{B23AB123-7F08-40AD-BB7E-938F70A2424E}"/>
    <cellStyle name="40% - Accent2 5 2 4" xfId="652" xr:uid="{26D1E917-33B0-4796-9F4D-59D0C2AC6975}"/>
    <cellStyle name="40% - Accent2 5 2 4 2" xfId="1438" xr:uid="{F1088797-52CC-4B55-9C84-D9659837F165}"/>
    <cellStyle name="40% - Accent2 5 2 5" xfId="1046" xr:uid="{91D6555B-88FD-448D-A222-5C568C4618F2}"/>
    <cellStyle name="40% - Accent2 5 3" xfId="365" xr:uid="{00000000-0005-0000-0000-0000BC000000}"/>
    <cellStyle name="40% - Accent2 5 3 2" xfId="761" xr:uid="{E359A411-3F7E-49C9-A8F6-5028DE6F92CE}"/>
    <cellStyle name="40% - Accent2 5 3 2 2" xfId="1547" xr:uid="{4085A7E7-66F1-40E0-9EE5-0AF8045B97B2}"/>
    <cellStyle name="40% - Accent2 5 3 3" xfId="1155" xr:uid="{3575E2C8-FC12-41D1-86A9-D027E1F52490}"/>
    <cellStyle name="40% - Accent2 5 4" xfId="311" xr:uid="{00000000-0005-0000-0000-0000BD000000}"/>
    <cellStyle name="40% - Accent2 5 4 2" xfId="707" xr:uid="{DD37C2C5-86CC-434A-AC8C-F255EADFAA36}"/>
    <cellStyle name="40% - Accent2 5 4 2 2" xfId="1493" xr:uid="{E08C10E2-AF8F-47C2-A701-9C813701B01C}"/>
    <cellStyle name="40% - Accent2 5 4 3" xfId="1101" xr:uid="{A157103F-8D79-46A8-A722-2366C703BCBD}"/>
    <cellStyle name="40% - Accent2 5 5" xfId="477" xr:uid="{00000000-0005-0000-0000-0000BE000000}"/>
    <cellStyle name="40% - Accent2 5 5 2" xfId="871" xr:uid="{917E612F-5128-47B4-B8E4-0661636C49B6}"/>
    <cellStyle name="40% - Accent2 5 5 2 2" xfId="1657" xr:uid="{D72B34A3-940C-4785-A275-EA1891079D49}"/>
    <cellStyle name="40% - Accent2 5 5 3" xfId="1265" xr:uid="{C05B9593-C0E9-4C83-A4CD-F3ED5A901F59}"/>
    <cellStyle name="40% - Accent2 5 6" xfId="600" xr:uid="{CC0C752A-2BAA-4C7B-82A5-BB27A38477DD}"/>
    <cellStyle name="40% - Accent2 5 6 2" xfId="1387" xr:uid="{DCDBBC9A-8519-461D-BF00-41EE5DDA3419}"/>
    <cellStyle name="40% - Accent2 5 7" xfId="994" xr:uid="{D192767B-9230-4A85-BF5B-839183752031}"/>
    <cellStyle name="40% - Accent2 6" xfId="93" xr:uid="{00000000-0005-0000-0000-0000BF000000}"/>
    <cellStyle name="40% - Accent3 2" xfId="23" xr:uid="{00000000-0005-0000-0000-0000C0000000}"/>
    <cellStyle name="40% - Accent3 2 2" xfId="99" xr:uid="{00000000-0005-0000-0000-0000C1000000}"/>
    <cellStyle name="40% - Accent3 2 2 2" xfId="254" xr:uid="{00000000-0005-0000-0000-0000C2000000}"/>
    <cellStyle name="40% - Accent3 2 2 2 2" xfId="416" xr:uid="{00000000-0005-0000-0000-0000C3000000}"/>
    <cellStyle name="40% - Accent3 2 2 2 2 2" xfId="812" xr:uid="{FBC684B4-5FA5-4B03-8BD4-98DCE45A2F0D}"/>
    <cellStyle name="40% - Accent3 2 2 2 2 2 2" xfId="1598" xr:uid="{8B340553-33D5-4405-8B8A-746C4A2AA5AA}"/>
    <cellStyle name="40% - Accent3 2 2 2 2 3" xfId="1206" xr:uid="{B20EABCC-4A0A-41E4-9562-09B92E6CC6E9}"/>
    <cellStyle name="40% - Accent3 2 2 2 3" xfId="529" xr:uid="{00000000-0005-0000-0000-0000C4000000}"/>
    <cellStyle name="40% - Accent3 2 2 2 3 2" xfId="923" xr:uid="{FBDFD99A-35AD-4FE3-8FCA-269EA0931C64}"/>
    <cellStyle name="40% - Accent3 2 2 2 3 2 2" xfId="1709" xr:uid="{6CA97858-921F-45FD-905E-F6BF8F123BEB}"/>
    <cellStyle name="40% - Accent3 2 2 2 3 3" xfId="1317" xr:uid="{A2C5DA7F-F502-4124-B708-DA6ABBF24993}"/>
    <cellStyle name="40% - Accent3 2 2 2 4" xfId="653" xr:uid="{0BC8D67E-5D65-4F12-9F67-A2125CCA9236}"/>
    <cellStyle name="40% - Accent3 2 2 2 4 2" xfId="1439" xr:uid="{40CA462F-4800-4BF2-9A5F-4560E7FB66C9}"/>
    <cellStyle name="40% - Accent3 2 2 2 5" xfId="1047" xr:uid="{783E1209-D23E-4386-AC5E-37E54BE2F958}"/>
    <cellStyle name="40% - Accent3 2 2 3" xfId="366" xr:uid="{00000000-0005-0000-0000-0000C5000000}"/>
    <cellStyle name="40% - Accent3 2 2 3 2" xfId="762" xr:uid="{115FBC6D-94E9-4095-96AD-EB3F62134B84}"/>
    <cellStyle name="40% - Accent3 2 2 3 2 2" xfId="1548" xr:uid="{78AD9525-3EBF-4011-B695-5D7009655ABB}"/>
    <cellStyle name="40% - Accent3 2 2 3 3" xfId="1156" xr:uid="{ACCC368E-3847-4C13-9F90-8C1E4DEE524A}"/>
    <cellStyle name="40% - Accent3 2 2 4" xfId="312" xr:uid="{00000000-0005-0000-0000-0000C6000000}"/>
    <cellStyle name="40% - Accent3 2 2 4 2" xfId="708" xr:uid="{D0525634-CCBC-4711-B2E9-161A0D7E160E}"/>
    <cellStyle name="40% - Accent3 2 2 4 2 2" xfId="1494" xr:uid="{63C52E96-6B26-4F3C-A088-0D7E819384F7}"/>
    <cellStyle name="40% - Accent3 2 2 4 3" xfId="1102" xr:uid="{2E03E613-90F3-4122-B6CC-5B80C078CFA0}"/>
    <cellStyle name="40% - Accent3 2 2 5" xfId="478" xr:uid="{00000000-0005-0000-0000-0000C7000000}"/>
    <cellStyle name="40% - Accent3 2 2 5 2" xfId="872" xr:uid="{F7E90C3E-1221-4F40-AEB8-BAC2FF902FB3}"/>
    <cellStyle name="40% - Accent3 2 2 5 2 2" xfId="1658" xr:uid="{E5F95DB6-1A51-4EA5-800E-409FB061C456}"/>
    <cellStyle name="40% - Accent3 2 2 5 3" xfId="1266" xr:uid="{1112CBA8-A7C4-4700-81DC-EFC65836CBA9}"/>
    <cellStyle name="40% - Accent3 2 2 6" xfId="601" xr:uid="{0BAD4408-251F-4F77-9FBC-4E0926AF21A2}"/>
    <cellStyle name="40% - Accent3 2 2 6 2" xfId="1388" xr:uid="{2A575333-F7D6-4FE7-9C7F-53B52ADBC79A}"/>
    <cellStyle name="40% - Accent3 2 2 7" xfId="995" xr:uid="{C696754C-78C4-4AC9-AE86-DBCF7DFF90BF}"/>
    <cellStyle name="40% - Accent3 3" xfId="100" xr:uid="{00000000-0005-0000-0000-0000C8000000}"/>
    <cellStyle name="40% - Accent3 3 2" xfId="255" xr:uid="{00000000-0005-0000-0000-0000C9000000}"/>
    <cellStyle name="40% - Accent3 3 2 2" xfId="417" xr:uid="{00000000-0005-0000-0000-0000CA000000}"/>
    <cellStyle name="40% - Accent3 3 2 2 2" xfId="813" xr:uid="{7DF67242-9220-436C-BBD3-4B5B9FCF9AB8}"/>
    <cellStyle name="40% - Accent3 3 2 2 2 2" xfId="1599" xr:uid="{9E38A813-5F2E-42A5-A9F5-0170842DC539}"/>
    <cellStyle name="40% - Accent3 3 2 2 3" xfId="1207" xr:uid="{5FB92597-0BCD-4319-940D-7576AA1E0E67}"/>
    <cellStyle name="40% - Accent3 3 2 3" xfId="530" xr:uid="{00000000-0005-0000-0000-0000CB000000}"/>
    <cellStyle name="40% - Accent3 3 2 3 2" xfId="924" xr:uid="{60D4AED0-3907-43D3-9027-C2CDDC23EA31}"/>
    <cellStyle name="40% - Accent3 3 2 3 2 2" xfId="1710" xr:uid="{D8778B4A-A352-46F9-BC1E-F91293DA53A8}"/>
    <cellStyle name="40% - Accent3 3 2 3 3" xfId="1318" xr:uid="{CF25A4C3-3767-4244-86CD-55726037BC11}"/>
    <cellStyle name="40% - Accent3 3 2 4" xfId="654" xr:uid="{845EF0EC-BAA3-45C1-8EAD-F5A3319DCCCB}"/>
    <cellStyle name="40% - Accent3 3 2 4 2" xfId="1440" xr:uid="{EEB74CEE-76EE-45BC-ABE8-4A3AA2229B5B}"/>
    <cellStyle name="40% - Accent3 3 2 5" xfId="1048" xr:uid="{28ADE85B-17F9-4CC3-AEED-69582C646126}"/>
    <cellStyle name="40% - Accent3 3 3" xfId="367" xr:uid="{00000000-0005-0000-0000-0000CC000000}"/>
    <cellStyle name="40% - Accent3 3 3 2" xfId="763" xr:uid="{A49355DD-C3CA-4BEA-94D7-FEDEA1A7F0CA}"/>
    <cellStyle name="40% - Accent3 3 3 2 2" xfId="1549" xr:uid="{1BA535D5-5398-4585-A7AD-621FCDC0528A}"/>
    <cellStyle name="40% - Accent3 3 3 3" xfId="1157" xr:uid="{AED75A53-A6D6-4664-A1B1-39A86BED238A}"/>
    <cellStyle name="40% - Accent3 3 4" xfId="313" xr:uid="{00000000-0005-0000-0000-0000CD000000}"/>
    <cellStyle name="40% - Accent3 3 4 2" xfId="709" xr:uid="{6B48DE38-36F7-4DC1-B86A-7A6A58538374}"/>
    <cellStyle name="40% - Accent3 3 4 2 2" xfId="1495" xr:uid="{6FFD76D4-A3A1-4B8B-A159-7BD3B3E1D6EE}"/>
    <cellStyle name="40% - Accent3 3 4 3" xfId="1103" xr:uid="{B10846CD-7C6D-465F-A82E-DEA765483054}"/>
    <cellStyle name="40% - Accent3 3 5" xfId="479" xr:uid="{00000000-0005-0000-0000-0000CE000000}"/>
    <cellStyle name="40% - Accent3 3 5 2" xfId="873" xr:uid="{F607F339-F90D-48FC-A1F3-DCF01B6E761C}"/>
    <cellStyle name="40% - Accent3 3 5 2 2" xfId="1659" xr:uid="{E054DA2E-C615-415F-BF77-EC9D354E3D11}"/>
    <cellStyle name="40% - Accent3 3 5 3" xfId="1267" xr:uid="{E45C3DB5-118B-477E-9228-B742EC9BE41F}"/>
    <cellStyle name="40% - Accent3 3 6" xfId="602" xr:uid="{16A267D5-7314-40A1-9911-CD8E2E327D30}"/>
    <cellStyle name="40% - Accent3 3 6 2" xfId="1389" xr:uid="{48A10C47-AE46-43DF-A5D7-C6B21A683486}"/>
    <cellStyle name="40% - Accent3 3 7" xfId="996" xr:uid="{56CBE17D-CE4F-4775-BE27-91E9A59C07FB}"/>
    <cellStyle name="40% - Accent3 4" xfId="101" xr:uid="{00000000-0005-0000-0000-0000CF000000}"/>
    <cellStyle name="40% - Accent3 5" xfId="102" xr:uid="{00000000-0005-0000-0000-0000D0000000}"/>
    <cellStyle name="40% - Accent3 5 2" xfId="256" xr:uid="{00000000-0005-0000-0000-0000D1000000}"/>
    <cellStyle name="40% - Accent3 5 2 2" xfId="418" xr:uid="{00000000-0005-0000-0000-0000D2000000}"/>
    <cellStyle name="40% - Accent3 5 2 2 2" xfId="814" xr:uid="{3DB26300-C698-4AE8-8A46-5A52781D6D43}"/>
    <cellStyle name="40% - Accent3 5 2 2 2 2" xfId="1600" xr:uid="{D8142B22-9F76-47DA-BCA5-8FF52581C468}"/>
    <cellStyle name="40% - Accent3 5 2 2 3" xfId="1208" xr:uid="{807760CA-C442-40EB-8A12-36659B1E2889}"/>
    <cellStyle name="40% - Accent3 5 2 3" xfId="531" xr:uid="{00000000-0005-0000-0000-0000D3000000}"/>
    <cellStyle name="40% - Accent3 5 2 3 2" xfId="925" xr:uid="{0D9EF238-22D3-41D6-B33E-A45FB905E9B9}"/>
    <cellStyle name="40% - Accent3 5 2 3 2 2" xfId="1711" xr:uid="{01068270-5999-4C5C-9E12-E86CAAD32AAE}"/>
    <cellStyle name="40% - Accent3 5 2 3 3" xfId="1319" xr:uid="{6F222D59-F2A1-4821-AAB5-716FF5D9F709}"/>
    <cellStyle name="40% - Accent3 5 2 4" xfId="655" xr:uid="{43A7260C-C367-4C77-8F01-0156CA3AC3D9}"/>
    <cellStyle name="40% - Accent3 5 2 4 2" xfId="1441" xr:uid="{E9EB1415-6890-487A-8538-E2FDB75473EE}"/>
    <cellStyle name="40% - Accent3 5 2 5" xfId="1049" xr:uid="{B3777248-F006-4E15-9B3C-1CC93331468C}"/>
    <cellStyle name="40% - Accent3 5 3" xfId="368" xr:uid="{00000000-0005-0000-0000-0000D4000000}"/>
    <cellStyle name="40% - Accent3 5 3 2" xfId="764" xr:uid="{7529ED99-46DA-49F1-A513-C228917DBB2F}"/>
    <cellStyle name="40% - Accent3 5 3 2 2" xfId="1550" xr:uid="{22B127CD-C216-4723-AEA2-7E01D404D295}"/>
    <cellStyle name="40% - Accent3 5 3 3" xfId="1158" xr:uid="{696049D3-4530-4C8A-B3B5-AEC06B12DFAE}"/>
    <cellStyle name="40% - Accent3 5 4" xfId="314" xr:uid="{00000000-0005-0000-0000-0000D5000000}"/>
    <cellStyle name="40% - Accent3 5 4 2" xfId="710" xr:uid="{EAC5DB87-00C1-45EE-901B-55DEA982043C}"/>
    <cellStyle name="40% - Accent3 5 4 2 2" xfId="1496" xr:uid="{79FA5AFD-FA00-43EA-8827-1513B9DA531A}"/>
    <cellStyle name="40% - Accent3 5 4 3" xfId="1104" xr:uid="{EF750AC1-A943-4053-A4E1-46C1169978EB}"/>
    <cellStyle name="40% - Accent3 5 5" xfId="480" xr:uid="{00000000-0005-0000-0000-0000D6000000}"/>
    <cellStyle name="40% - Accent3 5 5 2" xfId="874" xr:uid="{B1E2A3A6-BE43-4A7B-B35C-7B5EC0CE83EC}"/>
    <cellStyle name="40% - Accent3 5 5 2 2" xfId="1660" xr:uid="{8BC18A4E-8929-4A9C-A30D-B11C2E22D45D}"/>
    <cellStyle name="40% - Accent3 5 5 3" xfId="1268" xr:uid="{3BE5DC24-A231-4F58-A6AA-C18317F31DEF}"/>
    <cellStyle name="40% - Accent3 5 6" xfId="603" xr:uid="{096A571F-979D-41CE-8922-2E987C1DE28D}"/>
    <cellStyle name="40% - Accent3 5 6 2" xfId="1390" xr:uid="{0421655E-C55A-43D9-A450-9A49CB74BF03}"/>
    <cellStyle name="40% - Accent3 5 7" xfId="997" xr:uid="{20DA02E1-C84D-4A66-9718-FE366C24DED6}"/>
    <cellStyle name="40% - Accent3 6" xfId="98" xr:uid="{00000000-0005-0000-0000-0000D7000000}"/>
    <cellStyle name="40% - Accent4 2" xfId="24" xr:uid="{00000000-0005-0000-0000-0000D8000000}"/>
    <cellStyle name="40% - Accent4 2 2" xfId="104" xr:uid="{00000000-0005-0000-0000-0000D9000000}"/>
    <cellStyle name="40% - Accent4 2 2 2" xfId="257" xr:uid="{00000000-0005-0000-0000-0000DA000000}"/>
    <cellStyle name="40% - Accent4 2 2 2 2" xfId="419" xr:uid="{00000000-0005-0000-0000-0000DB000000}"/>
    <cellStyle name="40% - Accent4 2 2 2 2 2" xfId="815" xr:uid="{0E9A101B-69D6-479E-B2B0-BED4B2B4F0B4}"/>
    <cellStyle name="40% - Accent4 2 2 2 2 2 2" xfId="1601" xr:uid="{7BC7DC8B-1102-4190-8B24-847E3FB07E82}"/>
    <cellStyle name="40% - Accent4 2 2 2 2 3" xfId="1209" xr:uid="{BD7295E7-CE21-45AF-919E-1697E54A1280}"/>
    <cellStyle name="40% - Accent4 2 2 2 3" xfId="532" xr:uid="{00000000-0005-0000-0000-0000DC000000}"/>
    <cellStyle name="40% - Accent4 2 2 2 3 2" xfId="926" xr:uid="{52325802-7A87-4546-8CFA-86B61AAA4A03}"/>
    <cellStyle name="40% - Accent4 2 2 2 3 2 2" xfId="1712" xr:uid="{F6DBF532-9A02-482F-AF2A-2B28074B1203}"/>
    <cellStyle name="40% - Accent4 2 2 2 3 3" xfId="1320" xr:uid="{14D56002-E1AC-4C3A-9D81-8B7E3F6AFDB4}"/>
    <cellStyle name="40% - Accent4 2 2 2 4" xfId="656" xr:uid="{8E7A5954-2F4F-490A-9D12-E8BFE97C0169}"/>
    <cellStyle name="40% - Accent4 2 2 2 4 2" xfId="1442" xr:uid="{FC91FEBB-7ED7-47DE-A7B8-A8D50EC05E6B}"/>
    <cellStyle name="40% - Accent4 2 2 2 5" xfId="1050" xr:uid="{48AC7227-F7E5-4979-84B0-402E44F0F0E2}"/>
    <cellStyle name="40% - Accent4 2 2 3" xfId="369" xr:uid="{00000000-0005-0000-0000-0000DD000000}"/>
    <cellStyle name="40% - Accent4 2 2 3 2" xfId="765" xr:uid="{5D3E63B6-5D4B-4F13-8185-7BA515BB10DC}"/>
    <cellStyle name="40% - Accent4 2 2 3 2 2" xfId="1551" xr:uid="{4C04338B-72C0-4B7B-BF41-B3C698A218A2}"/>
    <cellStyle name="40% - Accent4 2 2 3 3" xfId="1159" xr:uid="{0A84601F-9274-4617-9AC2-E175BC1B9EFC}"/>
    <cellStyle name="40% - Accent4 2 2 4" xfId="315" xr:uid="{00000000-0005-0000-0000-0000DE000000}"/>
    <cellStyle name="40% - Accent4 2 2 4 2" xfId="711" xr:uid="{636868AA-AB11-45CD-A92D-48A14F389B8F}"/>
    <cellStyle name="40% - Accent4 2 2 4 2 2" xfId="1497" xr:uid="{0470EAEC-7E7B-4943-AE36-833369721185}"/>
    <cellStyle name="40% - Accent4 2 2 4 3" xfId="1105" xr:uid="{FF5577E4-1AB6-4B29-AA7F-8753BC2274A3}"/>
    <cellStyle name="40% - Accent4 2 2 5" xfId="481" xr:uid="{00000000-0005-0000-0000-0000DF000000}"/>
    <cellStyle name="40% - Accent4 2 2 5 2" xfId="875" xr:uid="{D1C3894B-8BA9-4003-96DB-7CD3F41FB93E}"/>
    <cellStyle name="40% - Accent4 2 2 5 2 2" xfId="1661" xr:uid="{42B1EA2A-AA78-4444-ACC4-C617CF230BF7}"/>
    <cellStyle name="40% - Accent4 2 2 5 3" xfId="1269" xr:uid="{7D39013A-B78A-4FF0-B40C-17E843409E9B}"/>
    <cellStyle name="40% - Accent4 2 2 6" xfId="604" xr:uid="{B30796D3-705B-4EE7-AFBE-7ED9FB7232C1}"/>
    <cellStyle name="40% - Accent4 2 2 6 2" xfId="1391" xr:uid="{76B753F8-3C3A-4711-B44F-4E35738C34E1}"/>
    <cellStyle name="40% - Accent4 2 2 7" xfId="998" xr:uid="{7DCA4FAC-8FC1-401B-B212-84DF42ACC387}"/>
    <cellStyle name="40% - Accent4 3" xfId="105" xr:uid="{00000000-0005-0000-0000-0000E0000000}"/>
    <cellStyle name="40% - Accent4 3 2" xfId="258" xr:uid="{00000000-0005-0000-0000-0000E1000000}"/>
    <cellStyle name="40% - Accent4 3 2 2" xfId="420" xr:uid="{00000000-0005-0000-0000-0000E2000000}"/>
    <cellStyle name="40% - Accent4 3 2 2 2" xfId="816" xr:uid="{1A0ED6B6-05D7-42E1-9EA0-48D08F397E4E}"/>
    <cellStyle name="40% - Accent4 3 2 2 2 2" xfId="1602" xr:uid="{DE26B518-92AE-46D0-A0C1-BEFE3C4C5E25}"/>
    <cellStyle name="40% - Accent4 3 2 2 3" xfId="1210" xr:uid="{22FB58D8-0AED-4728-801A-7D1D5B3644E7}"/>
    <cellStyle name="40% - Accent4 3 2 3" xfId="533" xr:uid="{00000000-0005-0000-0000-0000E3000000}"/>
    <cellStyle name="40% - Accent4 3 2 3 2" xfId="927" xr:uid="{489398C1-CBAE-48F2-8E8D-3EB00841FBDC}"/>
    <cellStyle name="40% - Accent4 3 2 3 2 2" xfId="1713" xr:uid="{85B47F30-79BD-44BF-8330-B0F459CBD178}"/>
    <cellStyle name="40% - Accent4 3 2 3 3" xfId="1321" xr:uid="{EE2A8DCD-20C6-4542-9323-82B15FA92B70}"/>
    <cellStyle name="40% - Accent4 3 2 4" xfId="657" xr:uid="{CA435F13-5D2D-44C3-BCD0-4FB7D87D296E}"/>
    <cellStyle name="40% - Accent4 3 2 4 2" xfId="1443" xr:uid="{DF7D1E41-6A86-4019-AF56-9364535EE3B3}"/>
    <cellStyle name="40% - Accent4 3 2 5" xfId="1051" xr:uid="{3C780FAF-4B91-40AD-B127-2675DD441FFB}"/>
    <cellStyle name="40% - Accent4 3 3" xfId="370" xr:uid="{00000000-0005-0000-0000-0000E4000000}"/>
    <cellStyle name="40% - Accent4 3 3 2" xfId="766" xr:uid="{FCBAD8A2-833F-4FF2-A5EF-9178ADEB8767}"/>
    <cellStyle name="40% - Accent4 3 3 2 2" xfId="1552" xr:uid="{47DBF958-A6CD-4860-8663-7005664EB07A}"/>
    <cellStyle name="40% - Accent4 3 3 3" xfId="1160" xr:uid="{1EF4C0DE-D586-4FC5-AF81-79AA29D84315}"/>
    <cellStyle name="40% - Accent4 3 4" xfId="316" xr:uid="{00000000-0005-0000-0000-0000E5000000}"/>
    <cellStyle name="40% - Accent4 3 4 2" xfId="712" xr:uid="{F6E84A38-3468-4FA4-908C-9DCA87F4E52D}"/>
    <cellStyle name="40% - Accent4 3 4 2 2" xfId="1498" xr:uid="{8CBB9540-A764-4A9E-9B2F-C28214984176}"/>
    <cellStyle name="40% - Accent4 3 4 3" xfId="1106" xr:uid="{564F4773-5275-418D-8EF0-6CF407B16BFE}"/>
    <cellStyle name="40% - Accent4 3 5" xfId="482" xr:uid="{00000000-0005-0000-0000-0000E6000000}"/>
    <cellStyle name="40% - Accent4 3 5 2" xfId="876" xr:uid="{664326C9-413F-45AA-9C8C-3A89BB173BD2}"/>
    <cellStyle name="40% - Accent4 3 5 2 2" xfId="1662" xr:uid="{33DAA8C9-E6E4-4269-9A64-DC2EF9CA7CD3}"/>
    <cellStyle name="40% - Accent4 3 5 3" xfId="1270" xr:uid="{AD61D69C-4555-4F9C-ABC9-E2CE1EEF0025}"/>
    <cellStyle name="40% - Accent4 3 6" xfId="605" xr:uid="{D832336D-00E8-41F9-82C5-A26EAB353AFB}"/>
    <cellStyle name="40% - Accent4 3 6 2" xfId="1392" xr:uid="{CBA54BD3-2E1A-4F85-8B7B-6D56BBAAC138}"/>
    <cellStyle name="40% - Accent4 3 7" xfId="999" xr:uid="{85F5F63E-09A9-4571-9C18-2BB88E285E4D}"/>
    <cellStyle name="40% - Accent4 4" xfId="106" xr:uid="{00000000-0005-0000-0000-0000E7000000}"/>
    <cellStyle name="40% - Accent4 5" xfId="107" xr:uid="{00000000-0005-0000-0000-0000E8000000}"/>
    <cellStyle name="40% - Accent4 5 2" xfId="259" xr:uid="{00000000-0005-0000-0000-0000E9000000}"/>
    <cellStyle name="40% - Accent4 5 2 2" xfId="421" xr:uid="{00000000-0005-0000-0000-0000EA000000}"/>
    <cellStyle name="40% - Accent4 5 2 2 2" xfId="817" xr:uid="{0E1AC4C7-3986-4EDC-AEBC-01225D060081}"/>
    <cellStyle name="40% - Accent4 5 2 2 2 2" xfId="1603" xr:uid="{AECF4F8C-CD67-4D9C-9359-9228FF771DAC}"/>
    <cellStyle name="40% - Accent4 5 2 2 3" xfId="1211" xr:uid="{8FB4CE6A-297D-4114-A5A7-3B337D67C891}"/>
    <cellStyle name="40% - Accent4 5 2 3" xfId="534" xr:uid="{00000000-0005-0000-0000-0000EB000000}"/>
    <cellStyle name="40% - Accent4 5 2 3 2" xfId="928" xr:uid="{2E3191A7-9D98-4321-952E-C83F7C480B9C}"/>
    <cellStyle name="40% - Accent4 5 2 3 2 2" xfId="1714" xr:uid="{B0F17B3F-E945-4527-97B3-61688D172FEF}"/>
    <cellStyle name="40% - Accent4 5 2 3 3" xfId="1322" xr:uid="{30717579-7CFD-4DD7-8869-C10944400868}"/>
    <cellStyle name="40% - Accent4 5 2 4" xfId="658" xr:uid="{C52920AF-3737-469A-BEF7-7BA64C832493}"/>
    <cellStyle name="40% - Accent4 5 2 4 2" xfId="1444" xr:uid="{E02FB067-8EE8-4C5D-8221-2697ED1639D9}"/>
    <cellStyle name="40% - Accent4 5 2 5" xfId="1052" xr:uid="{A82279BC-86FA-455E-94A3-D27BD63906C5}"/>
    <cellStyle name="40% - Accent4 5 3" xfId="371" xr:uid="{00000000-0005-0000-0000-0000EC000000}"/>
    <cellStyle name="40% - Accent4 5 3 2" xfId="767" xr:uid="{7037241F-A15F-49A2-9285-B2FF6D334403}"/>
    <cellStyle name="40% - Accent4 5 3 2 2" xfId="1553" xr:uid="{FAFA05F7-E6E4-4FE4-89AE-A872458D3CC8}"/>
    <cellStyle name="40% - Accent4 5 3 3" xfId="1161" xr:uid="{B15B1BD9-AED3-4105-9D3D-68A291209BC3}"/>
    <cellStyle name="40% - Accent4 5 4" xfId="317" xr:uid="{00000000-0005-0000-0000-0000ED000000}"/>
    <cellStyle name="40% - Accent4 5 4 2" xfId="713" xr:uid="{24C155A1-5F43-4DB7-AFBF-D1C73A56123C}"/>
    <cellStyle name="40% - Accent4 5 4 2 2" xfId="1499" xr:uid="{1BC79CEB-5488-4622-94FA-D6EE5871B490}"/>
    <cellStyle name="40% - Accent4 5 4 3" xfId="1107" xr:uid="{6CA762DE-9C24-4624-BD6D-978189B89D65}"/>
    <cellStyle name="40% - Accent4 5 5" xfId="483" xr:uid="{00000000-0005-0000-0000-0000EE000000}"/>
    <cellStyle name="40% - Accent4 5 5 2" xfId="877" xr:uid="{348A259C-CA62-4C9C-8153-34E543A9E50F}"/>
    <cellStyle name="40% - Accent4 5 5 2 2" xfId="1663" xr:uid="{24542D4C-A3D9-4BDC-BB00-B126BE779C94}"/>
    <cellStyle name="40% - Accent4 5 5 3" xfId="1271" xr:uid="{6B9A090F-0373-4C81-AC19-E3C16037C19B}"/>
    <cellStyle name="40% - Accent4 5 6" xfId="606" xr:uid="{E52864BF-2145-4A01-8D63-750B97FF9CAE}"/>
    <cellStyle name="40% - Accent4 5 6 2" xfId="1393" xr:uid="{62FDB484-8E2A-4E7C-BDE3-279EC59763CD}"/>
    <cellStyle name="40% - Accent4 5 7" xfId="1000" xr:uid="{2FBD59DD-4E34-4631-B566-86D2A7F9B820}"/>
    <cellStyle name="40% - Accent4 6" xfId="103" xr:uid="{00000000-0005-0000-0000-0000EF000000}"/>
    <cellStyle name="40% - Accent5 2" xfId="25" xr:uid="{00000000-0005-0000-0000-0000F0000000}"/>
    <cellStyle name="40% - Accent5 2 2" xfId="109" xr:uid="{00000000-0005-0000-0000-0000F1000000}"/>
    <cellStyle name="40% - Accent5 2 2 2" xfId="260" xr:uid="{00000000-0005-0000-0000-0000F2000000}"/>
    <cellStyle name="40% - Accent5 2 2 2 2" xfId="422" xr:uid="{00000000-0005-0000-0000-0000F3000000}"/>
    <cellStyle name="40% - Accent5 2 2 2 2 2" xfId="818" xr:uid="{CC40C484-B6CC-4B51-A454-FA0063D3A3CD}"/>
    <cellStyle name="40% - Accent5 2 2 2 2 2 2" xfId="1604" xr:uid="{1EE01EE9-CA1D-4A3E-B15A-01C13FC8FDEC}"/>
    <cellStyle name="40% - Accent5 2 2 2 2 3" xfId="1212" xr:uid="{56572507-1F66-4ADB-80AA-21D855D22402}"/>
    <cellStyle name="40% - Accent5 2 2 2 3" xfId="535" xr:uid="{00000000-0005-0000-0000-0000F4000000}"/>
    <cellStyle name="40% - Accent5 2 2 2 3 2" xfId="929" xr:uid="{6ED85770-506E-41F2-AE2A-6FF27D215A91}"/>
    <cellStyle name="40% - Accent5 2 2 2 3 2 2" xfId="1715" xr:uid="{21B7B2CC-8A68-4599-BEB2-7342FCD12652}"/>
    <cellStyle name="40% - Accent5 2 2 2 3 3" xfId="1323" xr:uid="{2D510188-94EC-47D2-9135-ED1FE90DCEF4}"/>
    <cellStyle name="40% - Accent5 2 2 2 4" xfId="659" xr:uid="{7FE129F1-3848-40F4-B335-E7FD3BBF214D}"/>
    <cellStyle name="40% - Accent5 2 2 2 4 2" xfId="1445" xr:uid="{E3FDADBA-355B-4826-B6DE-2921DDF1ED40}"/>
    <cellStyle name="40% - Accent5 2 2 2 5" xfId="1053" xr:uid="{1A57F601-D18A-437F-B2DB-9A584DDC1F5C}"/>
    <cellStyle name="40% - Accent5 2 2 3" xfId="372" xr:uid="{00000000-0005-0000-0000-0000F5000000}"/>
    <cellStyle name="40% - Accent5 2 2 3 2" xfId="768" xr:uid="{9D4D83A5-EFCC-48E7-8109-A7E99B3B6B46}"/>
    <cellStyle name="40% - Accent5 2 2 3 2 2" xfId="1554" xr:uid="{525179F1-9840-4668-9D21-38876E665A38}"/>
    <cellStyle name="40% - Accent5 2 2 3 3" xfId="1162" xr:uid="{1F8197E6-65C7-48A2-B5C5-210D2ED6C27B}"/>
    <cellStyle name="40% - Accent5 2 2 4" xfId="318" xr:uid="{00000000-0005-0000-0000-0000F6000000}"/>
    <cellStyle name="40% - Accent5 2 2 4 2" xfId="714" xr:uid="{2DFB249C-C626-44EC-B24C-A3458D2C939F}"/>
    <cellStyle name="40% - Accent5 2 2 4 2 2" xfId="1500" xr:uid="{510680EC-1428-4B85-9CDE-4E735934B6DB}"/>
    <cellStyle name="40% - Accent5 2 2 4 3" xfId="1108" xr:uid="{6C235850-89B4-4582-9FFE-4B4DA1B18257}"/>
    <cellStyle name="40% - Accent5 2 2 5" xfId="484" xr:uid="{00000000-0005-0000-0000-0000F7000000}"/>
    <cellStyle name="40% - Accent5 2 2 5 2" xfId="878" xr:uid="{C3E8020C-444F-4A0A-8B68-7F7AD84D660E}"/>
    <cellStyle name="40% - Accent5 2 2 5 2 2" xfId="1664" xr:uid="{B6B5DC93-A122-4964-A118-B18867673EA6}"/>
    <cellStyle name="40% - Accent5 2 2 5 3" xfId="1272" xr:uid="{E895DE3A-B895-42D3-92FD-CD4D6F07047B}"/>
    <cellStyle name="40% - Accent5 2 2 6" xfId="607" xr:uid="{9C2241BA-A63C-438F-835A-29F648193386}"/>
    <cellStyle name="40% - Accent5 2 2 6 2" xfId="1394" xr:uid="{246A6D14-5E16-407B-ACC9-FAA2CB308EE2}"/>
    <cellStyle name="40% - Accent5 2 2 7" xfId="1001" xr:uid="{27C3C497-9C90-4B6A-8589-B3488D4D4F04}"/>
    <cellStyle name="40% - Accent5 3" xfId="110" xr:uid="{00000000-0005-0000-0000-0000F8000000}"/>
    <cellStyle name="40% - Accent5 3 2" xfId="261" xr:uid="{00000000-0005-0000-0000-0000F9000000}"/>
    <cellStyle name="40% - Accent5 3 2 2" xfId="423" xr:uid="{00000000-0005-0000-0000-0000FA000000}"/>
    <cellStyle name="40% - Accent5 3 2 2 2" xfId="819" xr:uid="{24D43566-32AD-43EF-B618-E8D81D6B75F9}"/>
    <cellStyle name="40% - Accent5 3 2 2 2 2" xfId="1605" xr:uid="{D9E6C2AE-BBCE-47E1-920B-1A6616BC60DE}"/>
    <cellStyle name="40% - Accent5 3 2 2 3" xfId="1213" xr:uid="{3A90F862-6C60-4406-A606-A9F4AFC189A7}"/>
    <cellStyle name="40% - Accent5 3 2 3" xfId="536" xr:uid="{00000000-0005-0000-0000-0000FB000000}"/>
    <cellStyle name="40% - Accent5 3 2 3 2" xfId="930" xr:uid="{5262B227-1BFC-4BB5-A202-8300F4F0CA92}"/>
    <cellStyle name="40% - Accent5 3 2 3 2 2" xfId="1716" xr:uid="{0D8DB425-E37B-46A6-9325-A8CEB49047A0}"/>
    <cellStyle name="40% - Accent5 3 2 3 3" xfId="1324" xr:uid="{DBA7DB51-1845-4EA2-9EE6-B6FC94025ECB}"/>
    <cellStyle name="40% - Accent5 3 2 4" xfId="660" xr:uid="{E73206CF-E3C3-4B23-BD01-22CFB64D2C15}"/>
    <cellStyle name="40% - Accent5 3 2 4 2" xfId="1446" xr:uid="{70F13B4A-513F-438A-B36A-0B98E13A6E01}"/>
    <cellStyle name="40% - Accent5 3 2 5" xfId="1054" xr:uid="{BEFBE02B-6D71-4071-8449-09016AFC1D75}"/>
    <cellStyle name="40% - Accent5 3 3" xfId="373" xr:uid="{00000000-0005-0000-0000-0000FC000000}"/>
    <cellStyle name="40% - Accent5 3 3 2" xfId="769" xr:uid="{E72C9702-3EF1-4A76-9C0B-FFB2D7171ECF}"/>
    <cellStyle name="40% - Accent5 3 3 2 2" xfId="1555" xr:uid="{D0A5FDB7-AE3E-4974-BBF7-C557A2EFE8C8}"/>
    <cellStyle name="40% - Accent5 3 3 3" xfId="1163" xr:uid="{B0A6AEA0-4EB8-4222-B742-45F2B5EDEAA9}"/>
    <cellStyle name="40% - Accent5 3 4" xfId="319" xr:uid="{00000000-0005-0000-0000-0000FD000000}"/>
    <cellStyle name="40% - Accent5 3 4 2" xfId="715" xr:uid="{4F468612-9A34-4A9E-AAC3-FC3A9FC50B24}"/>
    <cellStyle name="40% - Accent5 3 4 2 2" xfId="1501" xr:uid="{FCE72883-489C-43E7-B1D1-FD076085DE50}"/>
    <cellStyle name="40% - Accent5 3 4 3" xfId="1109" xr:uid="{A0440F27-9667-4D57-AA57-D49592517ED9}"/>
    <cellStyle name="40% - Accent5 3 5" xfId="485" xr:uid="{00000000-0005-0000-0000-0000FE000000}"/>
    <cellStyle name="40% - Accent5 3 5 2" xfId="879" xr:uid="{EF30BFD9-81EF-4D36-A4BB-A6CB3D9D5F20}"/>
    <cellStyle name="40% - Accent5 3 5 2 2" xfId="1665" xr:uid="{9460324B-F9A9-4FCD-A48F-9349C30BD523}"/>
    <cellStyle name="40% - Accent5 3 5 3" xfId="1273" xr:uid="{1ADD7717-16D9-4E23-8E77-7B41D7608D73}"/>
    <cellStyle name="40% - Accent5 3 6" xfId="608" xr:uid="{F809D03D-629D-48CC-8CFA-D093A1D4DFE7}"/>
    <cellStyle name="40% - Accent5 3 6 2" xfId="1395" xr:uid="{A9C66922-1013-4837-9FE7-1B3B0A991047}"/>
    <cellStyle name="40% - Accent5 3 7" xfId="1002" xr:uid="{566C38A1-6037-4614-AEFA-22074E312BA9}"/>
    <cellStyle name="40% - Accent5 4" xfId="111" xr:uid="{00000000-0005-0000-0000-0000FF000000}"/>
    <cellStyle name="40% - Accent5 5" xfId="112" xr:uid="{00000000-0005-0000-0000-000000010000}"/>
    <cellStyle name="40% - Accent5 5 2" xfId="262" xr:uid="{00000000-0005-0000-0000-000001010000}"/>
    <cellStyle name="40% - Accent5 5 2 2" xfId="424" xr:uid="{00000000-0005-0000-0000-000002010000}"/>
    <cellStyle name="40% - Accent5 5 2 2 2" xfId="820" xr:uid="{186B56B3-1ED8-4633-A4BC-5111603D0285}"/>
    <cellStyle name="40% - Accent5 5 2 2 2 2" xfId="1606" xr:uid="{AE5825D9-908E-4028-99D2-7911F29DD6C4}"/>
    <cellStyle name="40% - Accent5 5 2 2 3" xfId="1214" xr:uid="{5331EBF7-BF82-4CA9-905F-737F656CDC24}"/>
    <cellStyle name="40% - Accent5 5 2 3" xfId="537" xr:uid="{00000000-0005-0000-0000-000003010000}"/>
    <cellStyle name="40% - Accent5 5 2 3 2" xfId="931" xr:uid="{42F86654-A65F-4369-8637-3C9456881EE1}"/>
    <cellStyle name="40% - Accent5 5 2 3 2 2" xfId="1717" xr:uid="{04CDDD4E-6D9C-46FB-BC32-F28413137391}"/>
    <cellStyle name="40% - Accent5 5 2 3 3" xfId="1325" xr:uid="{6B592A05-108A-4330-9F32-EFD4FF4E7600}"/>
    <cellStyle name="40% - Accent5 5 2 4" xfId="661" xr:uid="{4C40F1DA-4AD2-47B2-8440-24C04EF58D35}"/>
    <cellStyle name="40% - Accent5 5 2 4 2" xfId="1447" xr:uid="{61E2F419-5FA7-47E9-9E61-0EAE475CDBBD}"/>
    <cellStyle name="40% - Accent5 5 2 5" xfId="1055" xr:uid="{80A0ADD1-F2C6-4904-9DE2-BCC342CEB74D}"/>
    <cellStyle name="40% - Accent5 5 3" xfId="374" xr:uid="{00000000-0005-0000-0000-000004010000}"/>
    <cellStyle name="40% - Accent5 5 3 2" xfId="770" xr:uid="{0A35ACFA-190D-4FEC-ABC3-D19CE28B5F1B}"/>
    <cellStyle name="40% - Accent5 5 3 2 2" xfId="1556" xr:uid="{C335ACBC-2A67-4457-99FF-1B1D565DA9FC}"/>
    <cellStyle name="40% - Accent5 5 3 3" xfId="1164" xr:uid="{D9E6E97B-4F57-407A-9D31-DAA1000F8E8F}"/>
    <cellStyle name="40% - Accent5 5 4" xfId="320" xr:uid="{00000000-0005-0000-0000-000005010000}"/>
    <cellStyle name="40% - Accent5 5 4 2" xfId="716" xr:uid="{FF34B9EE-2C52-4E33-A81D-D743C0202C11}"/>
    <cellStyle name="40% - Accent5 5 4 2 2" xfId="1502" xr:uid="{533F289E-F3FD-4DEC-A053-DA2D857187CF}"/>
    <cellStyle name="40% - Accent5 5 4 3" xfId="1110" xr:uid="{7C422A56-ACCA-45B7-847B-B9D83E211C41}"/>
    <cellStyle name="40% - Accent5 5 5" xfId="486" xr:uid="{00000000-0005-0000-0000-000006010000}"/>
    <cellStyle name="40% - Accent5 5 5 2" xfId="880" xr:uid="{BC0E3F8B-53D1-4C94-B82D-50BC3FEBD097}"/>
    <cellStyle name="40% - Accent5 5 5 2 2" xfId="1666" xr:uid="{03713FF7-2A19-4CBE-883D-06C9756EC184}"/>
    <cellStyle name="40% - Accent5 5 5 3" xfId="1274" xr:uid="{66B14F8A-8061-4CE8-AE71-A9028400C3BD}"/>
    <cellStyle name="40% - Accent5 5 6" xfId="609" xr:uid="{C2AECE3C-3955-4617-9C8D-EAA89672C5AA}"/>
    <cellStyle name="40% - Accent5 5 6 2" xfId="1396" xr:uid="{9BD77570-BA47-49A4-AC48-7CF9F99171F3}"/>
    <cellStyle name="40% - Accent5 5 7" xfId="1003" xr:uid="{76ADDF0F-AFB6-4FC7-B2A1-2DE12E6DD20B}"/>
    <cellStyle name="40% - Accent5 6" xfId="108" xr:uid="{00000000-0005-0000-0000-000007010000}"/>
    <cellStyle name="40% - Accent6 2" xfId="26" xr:uid="{00000000-0005-0000-0000-000008010000}"/>
    <cellStyle name="40% - Accent6 2 2" xfId="114" xr:uid="{00000000-0005-0000-0000-000009010000}"/>
    <cellStyle name="40% - Accent6 2 2 2" xfId="263" xr:uid="{00000000-0005-0000-0000-00000A010000}"/>
    <cellStyle name="40% - Accent6 2 2 2 2" xfId="425" xr:uid="{00000000-0005-0000-0000-00000B010000}"/>
    <cellStyle name="40% - Accent6 2 2 2 2 2" xfId="821" xr:uid="{70532559-28BA-4D00-A39B-F4A85B6B0AA5}"/>
    <cellStyle name="40% - Accent6 2 2 2 2 2 2" xfId="1607" xr:uid="{5AD2D44C-3A2E-41CB-83DF-840A8F36A61B}"/>
    <cellStyle name="40% - Accent6 2 2 2 2 3" xfId="1215" xr:uid="{8AC42447-0326-4466-9E76-EA4F527513AD}"/>
    <cellStyle name="40% - Accent6 2 2 2 3" xfId="538" xr:uid="{00000000-0005-0000-0000-00000C010000}"/>
    <cellStyle name="40% - Accent6 2 2 2 3 2" xfId="932" xr:uid="{700CE0B8-6455-4DD8-9FC1-23896F36D264}"/>
    <cellStyle name="40% - Accent6 2 2 2 3 2 2" xfId="1718" xr:uid="{39411F67-C2DF-4DC7-856F-3DB1CC2D7BD8}"/>
    <cellStyle name="40% - Accent6 2 2 2 3 3" xfId="1326" xr:uid="{D9C20159-4839-489C-8D55-AD8B1936F869}"/>
    <cellStyle name="40% - Accent6 2 2 2 4" xfId="662" xr:uid="{7106ADC8-4B56-4C7E-B4E6-B54C772E7F47}"/>
    <cellStyle name="40% - Accent6 2 2 2 4 2" xfId="1448" xr:uid="{DAB1F3EA-E350-4B39-90D7-39C7BD96B101}"/>
    <cellStyle name="40% - Accent6 2 2 2 5" xfId="1056" xr:uid="{96E706DC-B702-41F0-807A-00DEE50DC0EE}"/>
    <cellStyle name="40% - Accent6 2 2 3" xfId="375" xr:uid="{00000000-0005-0000-0000-00000D010000}"/>
    <cellStyle name="40% - Accent6 2 2 3 2" xfId="771" xr:uid="{4E51245D-B695-42C6-BEF2-F61056C10B8F}"/>
    <cellStyle name="40% - Accent6 2 2 3 2 2" xfId="1557" xr:uid="{953B94A1-9BBB-4DCB-BE1B-4F416B491855}"/>
    <cellStyle name="40% - Accent6 2 2 3 3" xfId="1165" xr:uid="{69583CD4-9065-4778-91B5-31ACD9A06F83}"/>
    <cellStyle name="40% - Accent6 2 2 4" xfId="321" xr:uid="{00000000-0005-0000-0000-00000E010000}"/>
    <cellStyle name="40% - Accent6 2 2 4 2" xfId="717" xr:uid="{BF5103A5-66DF-4017-8ABE-6FB914AC01A7}"/>
    <cellStyle name="40% - Accent6 2 2 4 2 2" xfId="1503" xr:uid="{83773943-66C0-4DE1-9227-44D1D4D2B1FD}"/>
    <cellStyle name="40% - Accent6 2 2 4 3" xfId="1111" xr:uid="{982562AD-53D0-4C83-AE33-48E22D969BB7}"/>
    <cellStyle name="40% - Accent6 2 2 5" xfId="487" xr:uid="{00000000-0005-0000-0000-00000F010000}"/>
    <cellStyle name="40% - Accent6 2 2 5 2" xfId="881" xr:uid="{F421E26A-75C9-4F9E-B7E3-FE019C068517}"/>
    <cellStyle name="40% - Accent6 2 2 5 2 2" xfId="1667" xr:uid="{7501C8BA-3247-468A-BCF8-DF233C79E335}"/>
    <cellStyle name="40% - Accent6 2 2 5 3" xfId="1275" xr:uid="{96DFCDF8-C7E7-4215-B375-46CF94740643}"/>
    <cellStyle name="40% - Accent6 2 2 6" xfId="610" xr:uid="{DFAC09A4-C83A-46A8-BDAC-FB2E699B73E8}"/>
    <cellStyle name="40% - Accent6 2 2 6 2" xfId="1397" xr:uid="{16D7404A-8261-4572-B8EE-9F7587317BB4}"/>
    <cellStyle name="40% - Accent6 2 2 7" xfId="1004" xr:uid="{46740B05-1474-41E8-96AD-555D53D1BD4C}"/>
    <cellStyle name="40% - Accent6 3" xfId="115" xr:uid="{00000000-0005-0000-0000-000010010000}"/>
    <cellStyle name="40% - Accent6 3 2" xfId="264" xr:uid="{00000000-0005-0000-0000-000011010000}"/>
    <cellStyle name="40% - Accent6 3 2 2" xfId="426" xr:uid="{00000000-0005-0000-0000-000012010000}"/>
    <cellStyle name="40% - Accent6 3 2 2 2" xfId="822" xr:uid="{6118E591-452B-413A-8319-15E2451B2F18}"/>
    <cellStyle name="40% - Accent6 3 2 2 2 2" xfId="1608" xr:uid="{34EFFDD6-EB6C-4969-8188-81F3CFED9E0A}"/>
    <cellStyle name="40% - Accent6 3 2 2 3" xfId="1216" xr:uid="{5F2866E1-D2BF-407E-A9BA-870052EB52C0}"/>
    <cellStyle name="40% - Accent6 3 2 3" xfId="539" xr:uid="{00000000-0005-0000-0000-000013010000}"/>
    <cellStyle name="40% - Accent6 3 2 3 2" xfId="933" xr:uid="{00B54DC5-1304-4CD6-8262-06AD90E17116}"/>
    <cellStyle name="40% - Accent6 3 2 3 2 2" xfId="1719" xr:uid="{C3C53213-A4E1-44FF-B326-67236FFEE7A9}"/>
    <cellStyle name="40% - Accent6 3 2 3 3" xfId="1327" xr:uid="{64C239F9-EBA8-4216-AAB1-3FDFF2247E0E}"/>
    <cellStyle name="40% - Accent6 3 2 4" xfId="663" xr:uid="{B75A8FF5-60D6-458D-BE48-A0699A582D4B}"/>
    <cellStyle name="40% - Accent6 3 2 4 2" xfId="1449" xr:uid="{20A9C7DE-D997-45E3-8DDD-A2E939F1DA6C}"/>
    <cellStyle name="40% - Accent6 3 2 5" xfId="1057" xr:uid="{C1C3BCC2-3C76-4EC4-9186-67144614D295}"/>
    <cellStyle name="40% - Accent6 3 3" xfId="376" xr:uid="{00000000-0005-0000-0000-000014010000}"/>
    <cellStyle name="40% - Accent6 3 3 2" xfId="772" xr:uid="{3F3C5EAD-487A-44EE-9E2C-B21A849990EC}"/>
    <cellStyle name="40% - Accent6 3 3 2 2" xfId="1558" xr:uid="{370B69FC-6C2E-4694-A7EE-FF321BC1410A}"/>
    <cellStyle name="40% - Accent6 3 3 3" xfId="1166" xr:uid="{D0B48E51-C578-472E-8447-97F1F2DA98D8}"/>
    <cellStyle name="40% - Accent6 3 4" xfId="322" xr:uid="{00000000-0005-0000-0000-000015010000}"/>
    <cellStyle name="40% - Accent6 3 4 2" xfId="718" xr:uid="{00C63376-61AB-4C98-9D7F-B710D79D8341}"/>
    <cellStyle name="40% - Accent6 3 4 2 2" xfId="1504" xr:uid="{61C4EDCD-D697-4ACA-B022-D64C24B44AB6}"/>
    <cellStyle name="40% - Accent6 3 4 3" xfId="1112" xr:uid="{1D4BF074-1F7C-48EF-9C0F-8DF67C3F4555}"/>
    <cellStyle name="40% - Accent6 3 5" xfId="488" xr:uid="{00000000-0005-0000-0000-000016010000}"/>
    <cellStyle name="40% - Accent6 3 5 2" xfId="882" xr:uid="{7A212392-C5DE-4A6F-A297-76C35662C33B}"/>
    <cellStyle name="40% - Accent6 3 5 2 2" xfId="1668" xr:uid="{C909B626-4C79-4D15-9E1F-4260EC4A5104}"/>
    <cellStyle name="40% - Accent6 3 5 3" xfId="1276" xr:uid="{A8423FFB-F8C4-41F3-ACF5-EDF6E75B19C4}"/>
    <cellStyle name="40% - Accent6 3 6" xfId="611" xr:uid="{81291376-D19A-43CB-B619-A1C70F33E905}"/>
    <cellStyle name="40% - Accent6 3 6 2" xfId="1398" xr:uid="{15C459CF-2130-4DD9-9322-A849A14A45A7}"/>
    <cellStyle name="40% - Accent6 3 7" xfId="1005" xr:uid="{3C2C6A3D-32C2-4EFB-A196-D09D1102EEF3}"/>
    <cellStyle name="40% - Accent6 4" xfId="116" xr:uid="{00000000-0005-0000-0000-000017010000}"/>
    <cellStyle name="40% - Accent6 5" xfId="117" xr:uid="{00000000-0005-0000-0000-000018010000}"/>
    <cellStyle name="40% - Accent6 5 2" xfId="265" xr:uid="{00000000-0005-0000-0000-000019010000}"/>
    <cellStyle name="40% - Accent6 5 2 2" xfId="427" xr:uid="{00000000-0005-0000-0000-00001A010000}"/>
    <cellStyle name="40% - Accent6 5 2 2 2" xfId="823" xr:uid="{BDBFC3DA-0C06-4216-8DC3-8781DAFADE8D}"/>
    <cellStyle name="40% - Accent6 5 2 2 2 2" xfId="1609" xr:uid="{090D43FF-79D3-44EA-835E-AEB57CFA98D4}"/>
    <cellStyle name="40% - Accent6 5 2 2 3" xfId="1217" xr:uid="{523F455A-CE6D-40C4-87C6-6CA3AE8A96D1}"/>
    <cellStyle name="40% - Accent6 5 2 3" xfId="540" xr:uid="{00000000-0005-0000-0000-00001B010000}"/>
    <cellStyle name="40% - Accent6 5 2 3 2" xfId="934" xr:uid="{3C921F8D-F1E7-43CD-B2A0-71C082611DD1}"/>
    <cellStyle name="40% - Accent6 5 2 3 2 2" xfId="1720" xr:uid="{CFCDE278-A212-406C-A1C5-5F3C30AACDCE}"/>
    <cellStyle name="40% - Accent6 5 2 3 3" xfId="1328" xr:uid="{9A7626B4-66FF-40DC-AE7D-6DC7C6C444FE}"/>
    <cellStyle name="40% - Accent6 5 2 4" xfId="664" xr:uid="{EAB2651D-D239-49B1-B5CB-0F4CE6F5EC28}"/>
    <cellStyle name="40% - Accent6 5 2 4 2" xfId="1450" xr:uid="{FF663A8F-C4BC-41C6-80DE-14BD4E523B20}"/>
    <cellStyle name="40% - Accent6 5 2 5" xfId="1058" xr:uid="{795873CA-E620-4635-9B10-0E86D922B8E7}"/>
    <cellStyle name="40% - Accent6 5 3" xfId="377" xr:uid="{00000000-0005-0000-0000-00001C010000}"/>
    <cellStyle name="40% - Accent6 5 3 2" xfId="773" xr:uid="{1C4A8277-53DC-469F-96D8-7D31A3005D3C}"/>
    <cellStyle name="40% - Accent6 5 3 2 2" xfId="1559" xr:uid="{70BEC773-148C-4F28-95EB-F72565F96B2D}"/>
    <cellStyle name="40% - Accent6 5 3 3" xfId="1167" xr:uid="{522C782D-F126-4E95-AF68-5743F6F2A4DE}"/>
    <cellStyle name="40% - Accent6 5 4" xfId="323" xr:uid="{00000000-0005-0000-0000-00001D010000}"/>
    <cellStyle name="40% - Accent6 5 4 2" xfId="719" xr:uid="{6D2207D1-3D13-4911-8429-4543ED25B417}"/>
    <cellStyle name="40% - Accent6 5 4 2 2" xfId="1505" xr:uid="{965F84A1-CFE7-4E63-AA0A-2AD349B6EC0A}"/>
    <cellStyle name="40% - Accent6 5 4 3" xfId="1113" xr:uid="{B9BD774F-EE09-4BDC-B58D-560E3E77C0BD}"/>
    <cellStyle name="40% - Accent6 5 5" xfId="489" xr:uid="{00000000-0005-0000-0000-00001E010000}"/>
    <cellStyle name="40% - Accent6 5 5 2" xfId="883" xr:uid="{6A03A44F-869D-46D4-A975-0BF496E3DFAA}"/>
    <cellStyle name="40% - Accent6 5 5 2 2" xfId="1669" xr:uid="{0964F9DC-323D-4BFB-ABA8-1814A99E692F}"/>
    <cellStyle name="40% - Accent6 5 5 3" xfId="1277" xr:uid="{E2267C0F-2E38-46EF-A0AB-66EEE1DEFFD6}"/>
    <cellStyle name="40% - Accent6 5 6" xfId="612" xr:uid="{9BA93F8B-AB84-4F3B-A25A-952BF9F4095E}"/>
    <cellStyle name="40% - Accent6 5 6 2" xfId="1399" xr:uid="{6E6CBF60-116E-4E95-8893-622F7C7373FA}"/>
    <cellStyle name="40% - Accent6 5 7" xfId="1006" xr:uid="{715D8868-1DE2-4626-BF73-9A55AD1F358F}"/>
    <cellStyle name="40% - Accent6 6" xfId="113" xr:uid="{00000000-0005-0000-0000-00001F010000}"/>
    <cellStyle name="60% - Accent1 2" xfId="27" xr:uid="{00000000-0005-0000-0000-000020010000}"/>
    <cellStyle name="60% - Accent1 2 2" xfId="119" xr:uid="{00000000-0005-0000-0000-000021010000}"/>
    <cellStyle name="60% - Accent1 3" xfId="120" xr:uid="{00000000-0005-0000-0000-000022010000}"/>
    <cellStyle name="60% - Accent1 4" xfId="118" xr:uid="{00000000-0005-0000-0000-000023010000}"/>
    <cellStyle name="60% - Accent2 2" xfId="28" xr:uid="{00000000-0005-0000-0000-000024010000}"/>
    <cellStyle name="60% - Accent2 2 2" xfId="122" xr:uid="{00000000-0005-0000-0000-000025010000}"/>
    <cellStyle name="60% - Accent2 3" xfId="123" xr:uid="{00000000-0005-0000-0000-000026010000}"/>
    <cellStyle name="60% - Accent2 4" xfId="121" xr:uid="{00000000-0005-0000-0000-000027010000}"/>
    <cellStyle name="60% - Accent3 2" xfId="29" xr:uid="{00000000-0005-0000-0000-000028010000}"/>
    <cellStyle name="60% - Accent3 2 2" xfId="125" xr:uid="{00000000-0005-0000-0000-000029010000}"/>
    <cellStyle name="60% - Accent3 3" xfId="126" xr:uid="{00000000-0005-0000-0000-00002A010000}"/>
    <cellStyle name="60% - Accent3 4" xfId="124" xr:uid="{00000000-0005-0000-0000-00002B010000}"/>
    <cellStyle name="60% - Accent4 2" xfId="30" xr:uid="{00000000-0005-0000-0000-00002C010000}"/>
    <cellStyle name="60% - Accent4 2 2" xfId="128" xr:uid="{00000000-0005-0000-0000-00002D010000}"/>
    <cellStyle name="60% - Accent4 3" xfId="129" xr:uid="{00000000-0005-0000-0000-00002E010000}"/>
    <cellStyle name="60% - Accent4 4" xfId="127" xr:uid="{00000000-0005-0000-0000-00002F010000}"/>
    <cellStyle name="60% - Accent5 2" xfId="31" xr:uid="{00000000-0005-0000-0000-000030010000}"/>
    <cellStyle name="60% - Accent5 2 2" xfId="131" xr:uid="{00000000-0005-0000-0000-000031010000}"/>
    <cellStyle name="60% - Accent5 3" xfId="132" xr:uid="{00000000-0005-0000-0000-000032010000}"/>
    <cellStyle name="60% - Accent5 4" xfId="130" xr:uid="{00000000-0005-0000-0000-000033010000}"/>
    <cellStyle name="60% - Accent6 2" xfId="32" xr:uid="{00000000-0005-0000-0000-000034010000}"/>
    <cellStyle name="60% - Accent6 2 2" xfId="134" xr:uid="{00000000-0005-0000-0000-000035010000}"/>
    <cellStyle name="60% - Accent6 3" xfId="135" xr:uid="{00000000-0005-0000-0000-000036010000}"/>
    <cellStyle name="60% - Accent6 4" xfId="133" xr:uid="{00000000-0005-0000-0000-000037010000}"/>
    <cellStyle name="Accent1 2" xfId="33" xr:uid="{00000000-0005-0000-0000-000038010000}"/>
    <cellStyle name="Accent1 2 2" xfId="137" xr:uid="{00000000-0005-0000-0000-000039010000}"/>
    <cellStyle name="Accent1 3" xfId="138" xr:uid="{00000000-0005-0000-0000-00003A010000}"/>
    <cellStyle name="Accent1 4" xfId="136" xr:uid="{00000000-0005-0000-0000-00003B010000}"/>
    <cellStyle name="Accent2 2" xfId="34" xr:uid="{00000000-0005-0000-0000-00003C010000}"/>
    <cellStyle name="Accent2 2 2" xfId="140" xr:uid="{00000000-0005-0000-0000-00003D010000}"/>
    <cellStyle name="Accent2 3" xfId="141" xr:uid="{00000000-0005-0000-0000-00003E010000}"/>
    <cellStyle name="Accent2 4" xfId="139" xr:uid="{00000000-0005-0000-0000-00003F010000}"/>
    <cellStyle name="Accent3 2" xfId="35" xr:uid="{00000000-0005-0000-0000-000040010000}"/>
    <cellStyle name="Accent3 2 2" xfId="143" xr:uid="{00000000-0005-0000-0000-000041010000}"/>
    <cellStyle name="Accent3 3" xfId="144" xr:uid="{00000000-0005-0000-0000-000042010000}"/>
    <cellStyle name="Accent3 4" xfId="142" xr:uid="{00000000-0005-0000-0000-000043010000}"/>
    <cellStyle name="Accent4 2" xfId="36" xr:uid="{00000000-0005-0000-0000-000044010000}"/>
    <cellStyle name="Accent4 2 2" xfId="146" xr:uid="{00000000-0005-0000-0000-000045010000}"/>
    <cellStyle name="Accent4 3" xfId="147" xr:uid="{00000000-0005-0000-0000-000046010000}"/>
    <cellStyle name="Accent4 4" xfId="145" xr:uid="{00000000-0005-0000-0000-000047010000}"/>
    <cellStyle name="Accent5 2" xfId="37" xr:uid="{00000000-0005-0000-0000-000048010000}"/>
    <cellStyle name="Accent5 2 2" xfId="149" xr:uid="{00000000-0005-0000-0000-000049010000}"/>
    <cellStyle name="Accent5 3" xfId="150" xr:uid="{00000000-0005-0000-0000-00004A010000}"/>
    <cellStyle name="Accent5 4" xfId="148" xr:uid="{00000000-0005-0000-0000-00004B010000}"/>
    <cellStyle name="Accent6 2" xfId="38" xr:uid="{00000000-0005-0000-0000-00004C010000}"/>
    <cellStyle name="Accent6 2 2" xfId="152" xr:uid="{00000000-0005-0000-0000-00004D010000}"/>
    <cellStyle name="Accent6 3" xfId="153" xr:uid="{00000000-0005-0000-0000-00004E010000}"/>
    <cellStyle name="Accent6 4" xfId="151" xr:uid="{00000000-0005-0000-0000-00004F010000}"/>
    <cellStyle name="Bad 2" xfId="39" xr:uid="{00000000-0005-0000-0000-000050010000}"/>
    <cellStyle name="Bad 2 2" xfId="155" xr:uid="{00000000-0005-0000-0000-000051010000}"/>
    <cellStyle name="Bad 3" xfId="156" xr:uid="{00000000-0005-0000-0000-000052010000}"/>
    <cellStyle name="Bad 4" xfId="154" xr:uid="{00000000-0005-0000-0000-000053010000}"/>
    <cellStyle name="Besuchter Hyperlink" xfId="1" xr:uid="{00000000-0005-0000-0000-000054010000}"/>
    <cellStyle name="Calculation 2" xfId="40" xr:uid="{00000000-0005-0000-0000-000055010000}"/>
    <cellStyle name="Calculation 2 2" xfId="158" xr:uid="{00000000-0005-0000-0000-000056010000}"/>
    <cellStyle name="Calculation 3" xfId="159" xr:uid="{00000000-0005-0000-0000-000057010000}"/>
    <cellStyle name="Calculation 4" xfId="157" xr:uid="{00000000-0005-0000-0000-000058010000}"/>
    <cellStyle name="Check Cell 2" xfId="41" xr:uid="{00000000-0005-0000-0000-000059010000}"/>
    <cellStyle name="Check Cell 2 2" xfId="161" xr:uid="{00000000-0005-0000-0000-00005A010000}"/>
    <cellStyle name="Check Cell 3" xfId="162" xr:uid="{00000000-0005-0000-0000-00005B010000}"/>
    <cellStyle name="Check Cell 4" xfId="160" xr:uid="{00000000-0005-0000-0000-00005C010000}"/>
    <cellStyle name="Comma 2" xfId="42" xr:uid="{00000000-0005-0000-0000-00005D010000}"/>
    <cellStyle name="Comma 2 2" xfId="163" xr:uid="{00000000-0005-0000-0000-00005E010000}"/>
    <cellStyle name="Comma 2 2 2" xfId="266" xr:uid="{00000000-0005-0000-0000-00005F010000}"/>
    <cellStyle name="Comma 2 2 2 2" xfId="428" xr:uid="{00000000-0005-0000-0000-000060010000}"/>
    <cellStyle name="Comma 2 2 2 2 2" xfId="824" xr:uid="{B0B5305F-3A26-4B9E-BC88-00A37EBD89BC}"/>
    <cellStyle name="Comma 2 2 2 2 2 2" xfId="1610" xr:uid="{1BCB8907-B80C-4047-9FC3-6B6A3F0C440C}"/>
    <cellStyle name="Comma 2 2 2 2 3" xfId="1218" xr:uid="{451C5DFC-71E9-430F-84B0-62828AB080DE}"/>
    <cellStyle name="Comma 2 2 2 3" xfId="541" xr:uid="{00000000-0005-0000-0000-000061010000}"/>
    <cellStyle name="Comma 2 2 2 3 2" xfId="935" xr:uid="{47B1DA05-F6E9-4801-AD4E-BB96EA671D13}"/>
    <cellStyle name="Comma 2 2 2 3 2 2" xfId="1721" xr:uid="{1346EF48-F2E5-4817-84DE-0E973A1ABAF1}"/>
    <cellStyle name="Comma 2 2 2 3 3" xfId="1329" xr:uid="{B8A10CF5-BEDD-46D9-9EC0-8967938DF753}"/>
    <cellStyle name="Comma 2 2 2 4" xfId="665" xr:uid="{EB113381-4350-4D4F-8B45-2833569CBB26}"/>
    <cellStyle name="Comma 2 2 2 4 2" xfId="1451" xr:uid="{E52B7716-827F-42E2-AB77-752CA42F98C4}"/>
    <cellStyle name="Comma 2 2 2 5" xfId="1059" xr:uid="{F8DA56BE-E5E3-49AC-A74E-CD8B74DD04CD}"/>
    <cellStyle name="Comma 2 2 3" xfId="378" xr:uid="{00000000-0005-0000-0000-000062010000}"/>
    <cellStyle name="Comma 2 2 3 2" xfId="774" xr:uid="{B8EB73B4-06CF-4092-8B87-8F792770D3DB}"/>
    <cellStyle name="Comma 2 2 3 2 2" xfId="1560" xr:uid="{83CA65FF-CEB9-4407-9069-8DFF4BD009AD}"/>
    <cellStyle name="Comma 2 2 3 3" xfId="1168" xr:uid="{E5ED79AB-4D0E-4EF3-A979-7F0C07F64714}"/>
    <cellStyle name="Comma 2 2 4" xfId="324" xr:uid="{00000000-0005-0000-0000-000063010000}"/>
    <cellStyle name="Comma 2 2 4 2" xfId="720" xr:uid="{96EAF9E8-79B2-43A6-A76A-9BE36395D22B}"/>
    <cellStyle name="Comma 2 2 4 2 2" xfId="1506" xr:uid="{6DE16395-A011-4459-87A4-EC40A3F40DFB}"/>
    <cellStyle name="Comma 2 2 4 3" xfId="1114" xr:uid="{A7D025EB-9B8A-4F37-8A9E-498355FBD481}"/>
    <cellStyle name="Comma 2 2 5" xfId="490" xr:uid="{00000000-0005-0000-0000-000064010000}"/>
    <cellStyle name="Comma 2 2 5 2" xfId="884" xr:uid="{40DE4905-B31E-4A15-A188-6FDEBA522390}"/>
    <cellStyle name="Comma 2 2 5 2 2" xfId="1670" xr:uid="{9EC2B8BE-8C8D-4B9C-A6E7-C8BA0D99DB87}"/>
    <cellStyle name="Comma 2 2 5 3" xfId="1278" xr:uid="{023035A8-7347-428D-8EAE-98986369D9E0}"/>
    <cellStyle name="Comma 2 2 6" xfId="613" xr:uid="{7A4A0A16-F869-417E-B810-6BB8B65745C7}"/>
    <cellStyle name="Comma 2 2 6 2" xfId="1400" xr:uid="{0CFC9182-8EEF-476D-BB74-A8FEB6C3A766}"/>
    <cellStyle name="Comma 2 2 7" xfId="1007" xr:uid="{74ECEA3B-B254-4369-AF78-20FDF6F336FD}"/>
    <cellStyle name="Comma 2 3" xfId="576" xr:uid="{D4A880E6-3B06-4323-9EA7-392A16A4C54C}"/>
    <cellStyle name="Comma 2 4" xfId="970" xr:uid="{B78FF80A-748C-46F0-952C-ABD9DC6763BA}"/>
    <cellStyle name="Comma 3" xfId="164" xr:uid="{00000000-0005-0000-0000-000065010000}"/>
    <cellStyle name="Comma 3 2" xfId="614" xr:uid="{8CF83AE7-6490-439C-93A2-229D48DA7B12}"/>
    <cellStyle name="Comma 3 3" xfId="1008" xr:uid="{8DAF5B45-70AD-4A60-AA42-0DED4DFF3B39}"/>
    <cellStyle name="Comma 4" xfId="165" xr:uid="{00000000-0005-0000-0000-000066010000}"/>
    <cellStyle name="Comma 4 2" xfId="267" xr:uid="{00000000-0005-0000-0000-000067010000}"/>
    <cellStyle name="Comma 4 2 2" xfId="429" xr:uid="{00000000-0005-0000-0000-000068010000}"/>
    <cellStyle name="Comma 4 2 2 2" xfId="825" xr:uid="{FE143F19-9B2B-4223-8249-FEBD57A06F37}"/>
    <cellStyle name="Comma 4 2 2 2 2" xfId="1611" xr:uid="{54DB8415-C6EF-4855-AB7D-0E1645224A53}"/>
    <cellStyle name="Comma 4 2 2 3" xfId="1219" xr:uid="{2224BBE1-A51A-484E-A2F8-A836CD11B970}"/>
    <cellStyle name="Comma 4 2 3" xfId="542" xr:uid="{00000000-0005-0000-0000-000069010000}"/>
    <cellStyle name="Comma 4 2 3 2" xfId="936" xr:uid="{6625AD15-115E-40E2-BC8B-AD62727255AD}"/>
    <cellStyle name="Comma 4 2 3 2 2" xfId="1722" xr:uid="{C04196CA-48E3-40B3-83BD-CD094F636A2F}"/>
    <cellStyle name="Comma 4 2 3 3" xfId="1330" xr:uid="{85D48B1C-6462-4955-B763-154359798515}"/>
    <cellStyle name="Comma 4 2 4" xfId="666" xr:uid="{750F9833-0564-46A4-8D63-D504DB083B0E}"/>
    <cellStyle name="Comma 4 2 4 2" xfId="1452" xr:uid="{157CF6E1-F3C2-4AF2-A85E-89BAA0553077}"/>
    <cellStyle name="Comma 4 2 5" xfId="1060" xr:uid="{240BB684-F467-472D-86AB-69AC3A0945D2}"/>
    <cellStyle name="Comma 4 3" xfId="379" xr:uid="{00000000-0005-0000-0000-00006A010000}"/>
    <cellStyle name="Comma 4 3 2" xfId="775" xr:uid="{1284488E-CEC4-4189-9AD2-0E716EF9114B}"/>
    <cellStyle name="Comma 4 3 2 2" xfId="1561" xr:uid="{6946F4B7-8B0B-4864-AE89-AF25FE249D21}"/>
    <cellStyle name="Comma 4 3 3" xfId="1169" xr:uid="{E6BEC2DA-406E-4B70-9929-0BBCFCB170EC}"/>
    <cellStyle name="Comma 4 4" xfId="325" xr:uid="{00000000-0005-0000-0000-00006B010000}"/>
    <cellStyle name="Comma 4 4 2" xfId="721" xr:uid="{1D4545AD-C730-4458-809C-84C7F6A925F2}"/>
    <cellStyle name="Comma 4 4 2 2" xfId="1507" xr:uid="{A27F3113-9276-4EFC-8E20-CA5A2696175A}"/>
    <cellStyle name="Comma 4 4 3" xfId="1115" xr:uid="{6192C59D-2332-40A2-81C5-CCC4D4095CE1}"/>
    <cellStyle name="Comma 4 5" xfId="491" xr:uid="{00000000-0005-0000-0000-00006C010000}"/>
    <cellStyle name="Comma 4 5 2" xfId="885" xr:uid="{84BCE965-CB17-4783-856F-610107E55C5C}"/>
    <cellStyle name="Comma 4 5 2 2" xfId="1671" xr:uid="{9D2FFECA-BA43-4596-B3B9-17A7ACE7BA3D}"/>
    <cellStyle name="Comma 4 5 3" xfId="1279" xr:uid="{41FBC868-0A83-41BC-8392-9F368EAD9D8D}"/>
    <cellStyle name="Comma 4 6" xfId="615" xr:uid="{95794F9A-A186-4A01-B21D-CB111DEDE11E}"/>
    <cellStyle name="Comma 4 6 2" xfId="1401" xr:uid="{32573E12-DDFA-4766-A94D-6C07E0287607}"/>
    <cellStyle name="Comma 4 7" xfId="1009" xr:uid="{51C8F7A3-7871-4F99-814D-827EE70ED532}"/>
    <cellStyle name="Comma 5" xfId="282" xr:uid="{00000000-0005-0000-0000-00006D010000}"/>
    <cellStyle name="Comma 5 2" xfId="338" xr:uid="{00000000-0005-0000-0000-00006E010000}"/>
    <cellStyle name="Comma 5 2 2" xfId="734" xr:uid="{82C50F46-411B-4C64-A6BC-6A5C7B1CFEAE}"/>
    <cellStyle name="Comma 5 2 2 2" xfId="1520" xr:uid="{703C44FF-BE7F-4838-A4D6-9BB21685191D}"/>
    <cellStyle name="Comma 5 2 3" xfId="1128" xr:uid="{43D55593-918A-495A-ADC3-51E43314413C}"/>
    <cellStyle name="Comma 5 3" xfId="554" xr:uid="{00000000-0005-0000-0000-00006F010000}"/>
    <cellStyle name="Comma 5 3 2" xfId="948" xr:uid="{E16706E2-51F4-43A3-9B67-72D93BA3843A}"/>
    <cellStyle name="Comma 5 3 2 2" xfId="1734" xr:uid="{CE269E76-0915-4242-B156-8A37F129C8D0}"/>
    <cellStyle name="Comma 5 3 3" xfId="1342" xr:uid="{665F678B-6B5B-4531-B545-0334B51DAD79}"/>
    <cellStyle name="Comma 5 4" xfId="678" xr:uid="{BF6E6ECA-C78E-4D8B-A366-DD382FDCD8F9}"/>
    <cellStyle name="Comma 5 4 2" xfId="1464" xr:uid="{BE7A2B31-735D-4D27-8AD1-C18FE674C0CC}"/>
    <cellStyle name="Comma 5 5" xfId="1072" xr:uid="{1AAC3D27-A41E-4E09-A442-7CBAD99B2344}"/>
    <cellStyle name="Comma 6" xfId="442" xr:uid="{00000000-0005-0000-0000-000070010000}"/>
    <cellStyle name="Comma 6 2" xfId="558" xr:uid="{00000000-0005-0000-0000-000071010000}"/>
    <cellStyle name="Comma 6 2 2" xfId="952" xr:uid="{1E54DD18-DA9E-4201-BA63-5916C1050E52}"/>
    <cellStyle name="Comma 6 2 2 2" xfId="1738" xr:uid="{EA238E6B-157E-4164-9D93-7CBA070BFAC2}"/>
    <cellStyle name="Comma 6 2 3" xfId="1346" xr:uid="{99215070-0633-4822-9595-E4D85F83D77E}"/>
    <cellStyle name="Comma 6 3" xfId="838" xr:uid="{E27D8375-9FB9-409B-AC9D-9C49DFFC4227}"/>
    <cellStyle name="Comma 6 3 2" xfId="1624" xr:uid="{F14EA73F-1B64-44FD-ABBD-3283002DA9BB}"/>
    <cellStyle name="Comma 6 4" xfId="1232" xr:uid="{40A47267-40AA-4224-906F-23CCB3A0406E}"/>
    <cellStyle name="Comma 7" xfId="446" xr:uid="{00000000-0005-0000-0000-000072010000}"/>
    <cellStyle name="Comma 7 2" xfId="562" xr:uid="{00000000-0005-0000-0000-000073010000}"/>
    <cellStyle name="Comma 7 2 2" xfId="956" xr:uid="{DE276ECD-5A10-4241-976F-A7BB9D1D590B}"/>
    <cellStyle name="Comma 7 2 2 2" xfId="1742" xr:uid="{D69F754E-513C-40F6-8555-4544BD1F765A}"/>
    <cellStyle name="Comma 7 2 3" xfId="1350" xr:uid="{D826DE2E-B770-42B1-B561-1E0C297F0560}"/>
    <cellStyle name="Comma 7 3" xfId="842" xr:uid="{AD390459-A8B1-4CEA-9F8A-A30BAE6BA897}"/>
    <cellStyle name="Comma 7 3 2" xfId="1628" xr:uid="{E718BB65-0492-424C-8444-B7282549CE76}"/>
    <cellStyle name="Comma 7 4" xfId="1236" xr:uid="{F5B93EB1-CA4F-4C23-BBCA-0D70350B8F60}"/>
    <cellStyle name="Currency 10" xfId="449" xr:uid="{00000000-0005-0000-0000-000074010000}"/>
    <cellStyle name="Currency 2" xfId="167" xr:uid="{00000000-0005-0000-0000-000075010000}"/>
    <cellStyle name="Currency 3" xfId="168" xr:uid="{00000000-0005-0000-0000-000076010000}"/>
    <cellStyle name="Currency 3 2" xfId="268" xr:uid="{00000000-0005-0000-0000-000077010000}"/>
    <cellStyle name="Currency 3 2 2" xfId="430" xr:uid="{00000000-0005-0000-0000-000078010000}"/>
    <cellStyle name="Currency 3 2 2 2" xfId="826" xr:uid="{3AB2BEAB-9712-4DC1-B947-ABB2A8A94B9B}"/>
    <cellStyle name="Currency 3 2 2 2 2" xfId="1612" xr:uid="{E137BCA4-DAF7-4D1F-A693-0934FB645C96}"/>
    <cellStyle name="Currency 3 2 2 3" xfId="1220" xr:uid="{27D356BD-26C6-4981-8680-D2A94BDA0668}"/>
    <cellStyle name="Currency 3 2 3" xfId="543" xr:uid="{00000000-0005-0000-0000-000079010000}"/>
    <cellStyle name="Currency 3 2 3 2" xfId="937" xr:uid="{C6F1FDFC-2869-417C-B306-2F67FD8309A9}"/>
    <cellStyle name="Currency 3 2 3 2 2" xfId="1723" xr:uid="{C039A28C-D566-41EF-B4E4-DF0EAE8C6E91}"/>
    <cellStyle name="Currency 3 2 3 3" xfId="1331" xr:uid="{7AE7CCE1-F4BA-46F1-8564-57387E466E52}"/>
    <cellStyle name="Currency 3 2 4" xfId="667" xr:uid="{3A4D44F3-22F7-4CB1-A1A1-653EBF4608FF}"/>
    <cellStyle name="Currency 3 2 4 2" xfId="1453" xr:uid="{B2D2F03C-6830-4BE1-A083-E80D5CFF4395}"/>
    <cellStyle name="Currency 3 2 5" xfId="1061" xr:uid="{1B91B88B-CF2D-4367-A255-7566EBE4DAD4}"/>
    <cellStyle name="Currency 3 3" xfId="380" xr:uid="{00000000-0005-0000-0000-00007A010000}"/>
    <cellStyle name="Currency 3 3 2" xfId="776" xr:uid="{B37FB87A-B932-4D30-A3FC-DE63150023CD}"/>
    <cellStyle name="Currency 3 3 2 2" xfId="1562" xr:uid="{4039D2FE-65D6-4204-89BF-520BA040499C}"/>
    <cellStyle name="Currency 3 3 3" xfId="1170" xr:uid="{1A76522F-AF94-4C81-B6A3-4837B2F30480}"/>
    <cellStyle name="Currency 3 4" xfId="326" xr:uid="{00000000-0005-0000-0000-00007B010000}"/>
    <cellStyle name="Currency 3 4 2" xfId="722" xr:uid="{F2B3E298-6FBE-4F96-BC33-589A5033AB8D}"/>
    <cellStyle name="Currency 3 4 2 2" xfId="1508" xr:uid="{93FFC725-C50E-4FC8-8C53-535FA50C20D3}"/>
    <cellStyle name="Currency 3 4 3" xfId="1116" xr:uid="{258AF8D2-2397-44D3-8EC4-FE8F453DBB14}"/>
    <cellStyle name="Currency 3 5" xfId="492" xr:uid="{00000000-0005-0000-0000-00007C010000}"/>
    <cellStyle name="Currency 3 5 2" xfId="886" xr:uid="{67D5091A-CA63-445E-98AF-4688CEFF0DEB}"/>
    <cellStyle name="Currency 3 5 2 2" xfId="1672" xr:uid="{5EDF85A3-F24F-4AC7-BC5C-C6E6300B043A}"/>
    <cellStyle name="Currency 3 5 3" xfId="1280" xr:uid="{4C7C4F34-A889-4C9E-AE2D-700A53C669A7}"/>
    <cellStyle name="Currency 3 6" xfId="616" xr:uid="{9E745642-D930-4B88-865E-A8C43BA4B242}"/>
    <cellStyle name="Currency 3 6 2" xfId="1402" xr:uid="{9592ED9F-DC09-422D-8A44-184F620541C1}"/>
    <cellStyle name="Currency 3 7" xfId="1010" xr:uid="{CDAF30A7-7FBC-4DC3-BB00-0FE022512E2B}"/>
    <cellStyle name="Currency 4" xfId="166" xr:uid="{00000000-0005-0000-0000-00007D010000}"/>
    <cellStyle name="Currency 5" xfId="11" xr:uid="{00000000-0005-0000-0000-00007E010000}"/>
    <cellStyle name="Currency 5 2" xfId="228" xr:uid="{00000000-0005-0000-0000-00007F010000}"/>
    <cellStyle name="Currency 5 2 2" xfId="390" xr:uid="{00000000-0005-0000-0000-000080010000}"/>
    <cellStyle name="Currency 5 2 2 2" xfId="786" xr:uid="{F2A74B2F-3D50-4342-AFA5-38A9A775A19D}"/>
    <cellStyle name="Currency 5 2 2 2 2" xfId="1572" xr:uid="{C8403702-3138-4358-AD0D-D9FA6C8BE95F}"/>
    <cellStyle name="Currency 5 2 2 3" xfId="1180" xr:uid="{4729F289-4025-4980-956C-132FEA482917}"/>
    <cellStyle name="Currency 5 2 3" xfId="503" xr:uid="{00000000-0005-0000-0000-000081010000}"/>
    <cellStyle name="Currency 5 2 3 2" xfId="897" xr:uid="{C883979B-DD28-485E-BFDC-A17FA2E17B5B}"/>
    <cellStyle name="Currency 5 2 3 2 2" xfId="1683" xr:uid="{703FE312-305C-4283-ABCB-1DCDB8F8CCA0}"/>
    <cellStyle name="Currency 5 2 3 3" xfId="1291" xr:uid="{6B6748E5-2C59-4488-B725-B4A5A0439369}"/>
    <cellStyle name="Currency 5 2 4" xfId="627" xr:uid="{F1A9CB55-083A-4829-9AAC-C4B07D4E53B5}"/>
    <cellStyle name="Currency 5 2 4 2" xfId="1413" xr:uid="{011353C4-81E5-47A9-B6AB-34392AB55005}"/>
    <cellStyle name="Currency 5 2 5" xfId="1021" xr:uid="{B2CE1866-CD71-4EA9-9C5B-F51D26DB828E}"/>
    <cellStyle name="Currency 5 3" xfId="340" xr:uid="{00000000-0005-0000-0000-000082010000}"/>
    <cellStyle name="Currency 5 3 2" xfId="736" xr:uid="{B7D381B5-C015-40E9-836D-3E096499F3CC}"/>
    <cellStyle name="Currency 5 3 2 2" xfId="1522" xr:uid="{DAC5BFF6-EF71-417B-91A1-7B1CDCE028BA}"/>
    <cellStyle name="Currency 5 3 3" xfId="1130" xr:uid="{86BCB6DF-BE3B-455E-B7AB-78694620BE49}"/>
    <cellStyle name="Currency 5 4" xfId="286" xr:uid="{00000000-0005-0000-0000-000083010000}"/>
    <cellStyle name="Currency 5 4 2" xfId="682" xr:uid="{C6FE0487-4BFD-4E88-9065-C2B8D216140F}"/>
    <cellStyle name="Currency 5 4 2 2" xfId="1468" xr:uid="{3388EAC6-CD69-4D76-9F4F-F5CEA154066F}"/>
    <cellStyle name="Currency 5 4 3" xfId="1076" xr:uid="{3B420373-22A3-427B-A870-B5CE7D3AAF87}"/>
    <cellStyle name="Currency 5 5" xfId="452" xr:uid="{00000000-0005-0000-0000-000084010000}"/>
    <cellStyle name="Currency 5 5 2" xfId="846" xr:uid="{AB9D0EEB-AEC2-47C3-816A-F4A61D1E0585}"/>
    <cellStyle name="Currency 5 5 2 2" xfId="1632" xr:uid="{9F687A1D-B78F-4547-BC0C-90590FA23DB0}"/>
    <cellStyle name="Currency 5 5 3" xfId="1240" xr:uid="{F93BAA32-C3DD-4F76-948B-081626B4DBA6}"/>
    <cellStyle name="Currency 5 6" xfId="574" xr:uid="{BC49D06F-1AC6-4F4A-9625-FD46B13262D1}"/>
    <cellStyle name="Currency 5 6 2" xfId="1362" xr:uid="{6971CC70-4AFC-4F05-9C03-A611A21F0BED}"/>
    <cellStyle name="Currency 5 7" xfId="968" xr:uid="{E4930C0E-0158-44BD-A622-6756C93D2554}"/>
    <cellStyle name="Currency 6" xfId="283" xr:uid="{00000000-0005-0000-0000-000085010000}"/>
    <cellStyle name="Currency 6 2" xfId="337" xr:uid="{00000000-0005-0000-0000-000086010000}"/>
    <cellStyle name="Currency 6 2 2" xfId="733" xr:uid="{4A4B3835-2F38-4DF3-B609-48F3DAE41D10}"/>
    <cellStyle name="Currency 6 2 2 2" xfId="1519" xr:uid="{844EE952-0672-4B7B-9941-AD6C25EDC582}"/>
    <cellStyle name="Currency 6 2 3" xfId="1127" xr:uid="{2A7F821A-BCDB-4D64-9AF5-58CE95193C49}"/>
    <cellStyle name="Currency 6 3" xfId="555" xr:uid="{00000000-0005-0000-0000-000087010000}"/>
    <cellStyle name="Currency 6 3 2" xfId="949" xr:uid="{F41A6F7F-72C5-4379-884F-993E22159A0E}"/>
    <cellStyle name="Currency 6 3 2 2" xfId="1735" xr:uid="{76169FEB-D2E2-45BA-BA69-A439567E585B}"/>
    <cellStyle name="Currency 6 3 3" xfId="1343" xr:uid="{C3B0618B-2B33-44B9-BC5E-B3D8A7D53ED9}"/>
    <cellStyle name="Currency 6 4" xfId="679" xr:uid="{10F57F4C-34D1-4966-B0C5-69C8B2DF2F0A}"/>
    <cellStyle name="Currency 6 4 2" xfId="1465" xr:uid="{09C021ED-F6C7-454D-B2CC-9965A2E29DD4}"/>
    <cellStyle name="Currency 6 5" xfId="1073" xr:uid="{51E297BE-8373-42E6-B643-6E5BBF8C3FD0}"/>
    <cellStyle name="Currency 7" xfId="443" xr:uid="{00000000-0005-0000-0000-000088010000}"/>
    <cellStyle name="Currency 7 2" xfId="559" xr:uid="{00000000-0005-0000-0000-000089010000}"/>
    <cellStyle name="Currency 7 2 2" xfId="953" xr:uid="{8D375C39-2970-41B2-B8F0-573AA3F66218}"/>
    <cellStyle name="Currency 7 2 2 2" xfId="1739" xr:uid="{0CD184EE-99A7-4809-9715-D20CC59690E0}"/>
    <cellStyle name="Currency 7 2 3" xfId="1347" xr:uid="{031455F7-6F8E-45D0-8365-9C259CE97C1D}"/>
    <cellStyle name="Currency 7 3" xfId="839" xr:uid="{2BF39EBA-42B6-40B3-96D7-42AA6D9D4DCC}"/>
    <cellStyle name="Currency 7 3 2" xfId="1625" xr:uid="{213E14D1-AE0F-4DD4-AE8C-68657CB1293E}"/>
    <cellStyle name="Currency 7 4" xfId="1233" xr:uid="{8BCCE0A6-FDB3-4C92-9E79-A050B7B1B92E}"/>
    <cellStyle name="Currency 8" xfId="447" xr:uid="{00000000-0005-0000-0000-00008A010000}"/>
    <cellStyle name="Currency 8 2" xfId="563" xr:uid="{00000000-0005-0000-0000-00008B010000}"/>
    <cellStyle name="Currency 8 2 2" xfId="957" xr:uid="{C1D82DC7-AF2E-4D61-9F26-ED5A682E3380}"/>
    <cellStyle name="Currency 8 2 2 2" xfId="1743" xr:uid="{EC1E89B0-A708-4669-AC34-85D927FDA217}"/>
    <cellStyle name="Currency 8 2 3" xfId="1351" xr:uid="{9E511F6A-A74D-4D5B-AE74-CF6FCB6F5BC2}"/>
    <cellStyle name="Currency 8 3" xfId="843" xr:uid="{A679AFD6-A796-4C1F-B69E-C42D9422EAF2}"/>
    <cellStyle name="Currency 8 3 2" xfId="1629" xr:uid="{667C7AD7-6526-4407-BF67-E7CAE8DC25EF}"/>
    <cellStyle name="Currency 8 4" xfId="1237" xr:uid="{6D0A4C06-5425-4C70-92B5-69A448B257E1}"/>
    <cellStyle name="Euro" xfId="2" xr:uid="{00000000-0005-0000-0000-00008C010000}"/>
    <cellStyle name="Explanatory Text 2" xfId="43" xr:uid="{00000000-0005-0000-0000-00008D010000}"/>
    <cellStyle name="Explanatory Text 2 2" xfId="170" xr:uid="{00000000-0005-0000-0000-00008E010000}"/>
    <cellStyle name="Explanatory Text 3" xfId="171" xr:uid="{00000000-0005-0000-0000-00008F010000}"/>
    <cellStyle name="Explanatory Text 4" xfId="169" xr:uid="{00000000-0005-0000-0000-000090010000}"/>
    <cellStyle name="Good 2" xfId="44" xr:uid="{00000000-0005-0000-0000-000091010000}"/>
    <cellStyle name="Good 2 2" xfId="173" xr:uid="{00000000-0005-0000-0000-000092010000}"/>
    <cellStyle name="Good 3" xfId="174" xr:uid="{00000000-0005-0000-0000-000093010000}"/>
    <cellStyle name="Good 4" xfId="172" xr:uid="{00000000-0005-0000-0000-000094010000}"/>
    <cellStyle name="Heading 1 2" xfId="45" xr:uid="{00000000-0005-0000-0000-000095010000}"/>
    <cellStyle name="Heading 1 2 2" xfId="176" xr:uid="{00000000-0005-0000-0000-000096010000}"/>
    <cellStyle name="Heading 1 3" xfId="177" xr:uid="{00000000-0005-0000-0000-000097010000}"/>
    <cellStyle name="Heading 1 4" xfId="175" xr:uid="{00000000-0005-0000-0000-000098010000}"/>
    <cellStyle name="Heading 2 2" xfId="46" xr:uid="{00000000-0005-0000-0000-000099010000}"/>
    <cellStyle name="Heading 2 2 2" xfId="179" xr:uid="{00000000-0005-0000-0000-00009A010000}"/>
    <cellStyle name="Heading 2 3" xfId="180" xr:uid="{00000000-0005-0000-0000-00009B010000}"/>
    <cellStyle name="Heading 2 4" xfId="178" xr:uid="{00000000-0005-0000-0000-00009C010000}"/>
    <cellStyle name="Heading 3 2" xfId="47" xr:uid="{00000000-0005-0000-0000-00009D010000}"/>
    <cellStyle name="Heading 3 2 2" xfId="182" xr:uid="{00000000-0005-0000-0000-00009E010000}"/>
    <cellStyle name="Heading 3 3" xfId="183" xr:uid="{00000000-0005-0000-0000-00009F010000}"/>
    <cellStyle name="Heading 3 4" xfId="181" xr:uid="{00000000-0005-0000-0000-0000A0010000}"/>
    <cellStyle name="Heading 4 2" xfId="48" xr:uid="{00000000-0005-0000-0000-0000A1010000}"/>
    <cellStyle name="Heading 4 2 2" xfId="185" xr:uid="{00000000-0005-0000-0000-0000A2010000}"/>
    <cellStyle name="Heading 4 3" xfId="186" xr:uid="{00000000-0005-0000-0000-0000A3010000}"/>
    <cellStyle name="Heading 4 4" xfId="184" xr:uid="{00000000-0005-0000-0000-0000A4010000}"/>
    <cellStyle name="Input 2" xfId="49" xr:uid="{00000000-0005-0000-0000-0000A6010000}"/>
    <cellStyle name="Input 2 2" xfId="188" xr:uid="{00000000-0005-0000-0000-0000A7010000}"/>
    <cellStyle name="Input 3" xfId="189" xr:uid="{00000000-0005-0000-0000-0000A8010000}"/>
    <cellStyle name="Input 4" xfId="187" xr:uid="{00000000-0005-0000-0000-0000A9010000}"/>
    <cellStyle name="Link" xfId="450" builtinId="8"/>
    <cellStyle name="Linked Cell 2" xfId="50" xr:uid="{00000000-0005-0000-0000-0000AA010000}"/>
    <cellStyle name="Linked Cell 2 2" xfId="191" xr:uid="{00000000-0005-0000-0000-0000AB010000}"/>
    <cellStyle name="Linked Cell 3" xfId="192" xr:uid="{00000000-0005-0000-0000-0000AC010000}"/>
    <cellStyle name="Linked Cell 4" xfId="190" xr:uid="{00000000-0005-0000-0000-0000AD010000}"/>
    <cellStyle name="Milliers_2002 FRENCH PRINTED P.L. - Rev 01-12-02" xfId="3" xr:uid="{00000000-0005-0000-0000-0000AE010000}"/>
    <cellStyle name="Neutral 2" xfId="51" xr:uid="{00000000-0005-0000-0000-0000AF010000}"/>
    <cellStyle name="Neutral 2 2" xfId="194" xr:uid="{00000000-0005-0000-0000-0000B0010000}"/>
    <cellStyle name="Neutral 3" xfId="195" xr:uid="{00000000-0005-0000-0000-0000B1010000}"/>
    <cellStyle name="Neutral 4" xfId="193" xr:uid="{00000000-0005-0000-0000-0000B2010000}"/>
    <cellStyle name="Normal 1" xfId="4" xr:uid="{00000000-0005-0000-0000-0000B4010000}"/>
    <cellStyle name="Normal 1 2" xfId="224" xr:uid="{00000000-0005-0000-0000-0000B5010000}"/>
    <cellStyle name="Normal 1 3" xfId="225" xr:uid="{00000000-0005-0000-0000-0000B6010000}"/>
    <cellStyle name="Normal 10" xfId="57" xr:uid="{00000000-0005-0000-0000-0000B7010000}"/>
    <cellStyle name="Normal 10 2" xfId="220" xr:uid="{00000000-0005-0000-0000-0000B8010000}"/>
    <cellStyle name="Normal 10 3" xfId="222" xr:uid="{00000000-0005-0000-0000-0000B9010000}"/>
    <cellStyle name="Normal 10 3 2" xfId="278" xr:uid="{00000000-0005-0000-0000-0000BA010000}"/>
    <cellStyle name="Normal 11" xfId="10" xr:uid="{00000000-0005-0000-0000-0000BB010000}"/>
    <cellStyle name="Normal 11 2" xfId="227" xr:uid="{00000000-0005-0000-0000-0000BC010000}"/>
    <cellStyle name="Normal 11 2 2" xfId="336" xr:uid="{00000000-0005-0000-0000-0000BD010000}"/>
    <cellStyle name="Normal 11 2 2 2" xfId="732" xr:uid="{2D85CAE3-F605-447D-9B5F-7EDB0DA33F4B}"/>
    <cellStyle name="Normal 11 2 2 2 2" xfId="1518" xr:uid="{FDF14488-1D3B-4721-BFC9-28A5DD79C10D}"/>
    <cellStyle name="Normal 11 2 2 3" xfId="1126" xr:uid="{9FCAAC8B-E363-4354-8E0D-40849539C726}"/>
    <cellStyle name="Normal 11 2 3" xfId="502" xr:uid="{00000000-0005-0000-0000-0000BE010000}"/>
    <cellStyle name="Normal 11 2 3 2" xfId="896" xr:uid="{81EA8BB6-2979-48AD-91D0-10C5CFADCF47}"/>
    <cellStyle name="Normal 11 2 3 2 2" xfId="1682" xr:uid="{1A1CF877-D60E-419B-9442-1A9817FCEBC7}"/>
    <cellStyle name="Normal 11 2 3 3" xfId="1290" xr:uid="{2EC5F85E-296C-4223-B582-2ECE2743D7A9}"/>
    <cellStyle name="Normal 11 2 4" xfId="626" xr:uid="{4FDCB25C-BC91-4DA3-B066-1AED45A060B4}"/>
    <cellStyle name="Normal 11 2 4 2" xfId="1412" xr:uid="{4F414B2C-3EB9-491C-B107-0D485A4096CC}"/>
    <cellStyle name="Normal 11 2 5" xfId="1020" xr:uid="{F0DBC27B-79BC-4C6E-9C87-FE9A27511550}"/>
    <cellStyle name="Normal 11 3" xfId="284" xr:uid="{00000000-0005-0000-0000-0000BF010000}"/>
    <cellStyle name="Normal 11 3 2" xfId="440" xr:uid="{00000000-0005-0000-0000-0000C0010000}"/>
    <cellStyle name="Normal 11 3 2 2" xfId="836" xr:uid="{619F1E25-7FC9-4B72-86DB-8ABD3719D2E3}"/>
    <cellStyle name="Normal 11 3 2 2 2" xfId="1622" xr:uid="{35A7ED3C-1C5D-4CF8-9AF8-FAB624A4A925}"/>
    <cellStyle name="Normal 11 3 2 3" xfId="1230" xr:uid="{F993118F-F006-45B9-A214-EE12A1F25E2F}"/>
    <cellStyle name="Normal 11 3 3" xfId="556" xr:uid="{00000000-0005-0000-0000-0000C1010000}"/>
    <cellStyle name="Normal 11 3 3 2" xfId="950" xr:uid="{2DB0A93E-3372-4DCF-8E8F-4AD7665CA150}"/>
    <cellStyle name="Normal 11 3 3 2 2" xfId="1736" xr:uid="{8428C8C3-B792-4214-9B49-20ECB0AC09ED}"/>
    <cellStyle name="Normal 11 3 3 3" xfId="1344" xr:uid="{5379A011-4EC6-4BCF-8367-F7337667E2E5}"/>
    <cellStyle name="Normal 11 3 4" xfId="680" xr:uid="{9A3F2566-06BB-4DBF-8EEF-9FCC437EA998}"/>
    <cellStyle name="Normal 11 3 4 2" xfId="1466" xr:uid="{77F9943A-B046-4C03-8DBC-A67F2CE95473}"/>
    <cellStyle name="Normal 11 3 5" xfId="1074" xr:uid="{FB143253-894A-4E6A-87E9-ED35C8AF91E1}"/>
    <cellStyle name="Normal 11 4" xfId="285" xr:uid="{00000000-0005-0000-0000-0000C2010000}"/>
    <cellStyle name="Normal 11 4 2" xfId="565" xr:uid="{00000000-0005-0000-0000-0000C3010000}"/>
    <cellStyle name="Normal 11 4 2 2" xfId="959" xr:uid="{740E3A53-0817-46CA-8B73-E3FDBDC4A9EF}"/>
    <cellStyle name="Normal 11 4 2 2 2" xfId="1745" xr:uid="{17C2EABD-616A-46A1-BA40-CC7E3B449A3F}"/>
    <cellStyle name="Normal 11 4 2 3" xfId="1353" xr:uid="{A4A3BD03-E38F-4BEE-B9A5-7A6C892ECF2B}"/>
    <cellStyle name="Normal 11 4 3" xfId="681" xr:uid="{4545656B-0A83-4336-A455-1BABEF48D617}"/>
    <cellStyle name="Normal 11 4 3 2" xfId="1467" xr:uid="{CF2BC219-68E1-439C-8B2A-DF87D14A4206}"/>
    <cellStyle name="Normal 11 4 4" xfId="1075" xr:uid="{D999CF08-A109-459F-8D56-0BE866DB18DF}"/>
    <cellStyle name="Normal 11 5" xfId="451" xr:uid="{00000000-0005-0000-0000-0000C4010000}"/>
    <cellStyle name="Normal 11 5 2" xfId="845" xr:uid="{3814923E-C03F-4AAE-B3B2-A2FA56E2EFC8}"/>
    <cellStyle name="Normal 11 5 2 2" xfId="1631" xr:uid="{CEED9D8A-26CE-4C58-B919-2AD8437E6645}"/>
    <cellStyle name="Normal 11 5 3" xfId="1239" xr:uid="{9A54D0EC-F49F-4260-9068-FF6CD9EDF359}"/>
    <cellStyle name="Normal 11 6" xfId="573" xr:uid="{CE4115AC-1A94-4EFB-BD4D-BD46E800EE69}"/>
    <cellStyle name="Normal 11 6 2" xfId="1361" xr:uid="{7810B8F7-2D85-4658-B689-87067CE7E2CA}"/>
    <cellStyle name="Normal 11 7" xfId="967" xr:uid="{98AB676D-A42B-44F3-AC5B-6494E18F18C1}"/>
    <cellStyle name="Normal 12" xfId="281" xr:uid="{00000000-0005-0000-0000-0000C5010000}"/>
    <cellStyle name="Normal 12 2" xfId="339" xr:uid="{00000000-0005-0000-0000-0000C6010000}"/>
    <cellStyle name="Normal 12 2 2" xfId="735" xr:uid="{48017154-799B-487D-9CAF-B25F1A97B205}"/>
    <cellStyle name="Normal 12 2 2 2" xfId="1521" xr:uid="{A1D67FE5-BB6A-4A1B-97C6-A0E197FF6B6B}"/>
    <cellStyle name="Normal 12 2 3" xfId="1129" xr:uid="{2AC215E0-AECE-4FB0-A90C-952F1E265471}"/>
    <cellStyle name="Normal 12 3" xfId="553" xr:uid="{00000000-0005-0000-0000-0000C7010000}"/>
    <cellStyle name="Normal 12 3 2" xfId="947" xr:uid="{D6C9EFBB-159B-4543-B5A7-0754978FA175}"/>
    <cellStyle name="Normal 12 3 2 2" xfId="1733" xr:uid="{35D30901-5E2C-4133-B183-0019AEE4CA89}"/>
    <cellStyle name="Normal 12 3 3" xfId="1341" xr:uid="{700D305E-8681-4592-A2B2-83AFFB1A754E}"/>
    <cellStyle name="Normal 12 4" xfId="677" xr:uid="{20F03533-B1CF-4766-878F-EDC4CA8CA774}"/>
    <cellStyle name="Normal 12 4 2" xfId="1463" xr:uid="{D3920D41-BE28-428C-BB0F-746BF582D756}"/>
    <cellStyle name="Normal 12 5" xfId="1071" xr:uid="{75767DFB-923D-4ED1-B2E9-F21FFD1AE83F}"/>
    <cellStyle name="Normal 13" xfId="441" xr:uid="{00000000-0005-0000-0000-0000C8010000}"/>
    <cellStyle name="Normal 13 2" xfId="557" xr:uid="{00000000-0005-0000-0000-0000C9010000}"/>
    <cellStyle name="Normal 13 2 2" xfId="951" xr:uid="{8A3AD802-E92B-4E75-AFED-7219573F1CE5}"/>
    <cellStyle name="Normal 13 2 2 2" xfId="1737" xr:uid="{282FB5CC-8A35-469A-A0D5-3E600FA46F2A}"/>
    <cellStyle name="Normal 13 2 3" xfId="1345" xr:uid="{B9FF9A38-A55A-483D-AF42-F20E0F61A9ED}"/>
    <cellStyle name="Normal 13 3" xfId="567" xr:uid="{00000000-0005-0000-0000-0000CA010000}"/>
    <cellStyle name="Normal 13 3 2" xfId="961" xr:uid="{BC9374B2-288F-4808-804F-2FB2416A9EB7}"/>
    <cellStyle name="Normal 13 3 2 2" xfId="1747" xr:uid="{59BC4621-0B76-439E-9E4F-A17E61A47D9E}"/>
    <cellStyle name="Normal 13 3 3" xfId="1355" xr:uid="{FE2183D7-D12C-45EF-A8AE-22CB775B14F1}"/>
    <cellStyle name="Normal 13 4" xfId="570" xr:uid="{00000000-0005-0000-0000-0000CB010000}"/>
    <cellStyle name="Normal 13 4 2" xfId="964" xr:uid="{E18A6F42-59BC-4640-A6FC-E22ECA9B84B2}"/>
    <cellStyle name="Normal 13 4 2 2" xfId="1750" xr:uid="{FAB78678-4883-45B1-96E9-4F7EDB79066C}"/>
    <cellStyle name="Normal 13 4 3" xfId="1358" xr:uid="{B8FE3770-4334-4374-BC3C-B3D920E8CF3E}"/>
    <cellStyle name="Normal 13 5" xfId="837" xr:uid="{8AE946AA-3F27-461F-97DE-8D620C4149E6}"/>
    <cellStyle name="Normal 13 5 2" xfId="1623" xr:uid="{2F5E978E-4990-4C39-AC94-FA0CD5B9ADB0}"/>
    <cellStyle name="Normal 13 6" xfId="1231" xr:uid="{6EAFBFA9-DE46-4E26-89CF-0FF695E84802}"/>
    <cellStyle name="Normal 14" xfId="444" xr:uid="{00000000-0005-0000-0000-0000CC010000}"/>
    <cellStyle name="Normal 14 2" xfId="560" xr:uid="{00000000-0005-0000-0000-0000CD010000}"/>
    <cellStyle name="Normal 14 2 2" xfId="954" xr:uid="{22887B65-2663-4CC6-9384-128AAD621260}"/>
    <cellStyle name="Normal 14 2 2 2" xfId="1740" xr:uid="{6A13567F-748F-43FB-8F2A-86AE6B9E8A6E}"/>
    <cellStyle name="Normal 14 2 3" xfId="1348" xr:uid="{F65C3391-0046-4095-BBAC-877EC06F8705}"/>
    <cellStyle name="Normal 14 3" xfId="568" xr:uid="{00000000-0005-0000-0000-0000CE010000}"/>
    <cellStyle name="Normal 14 3 2" xfId="962" xr:uid="{6DA94C9E-F0E1-426A-8A7B-82A645CDC18C}"/>
    <cellStyle name="Normal 14 3 2 2" xfId="1748" xr:uid="{4ED81C57-7BB8-4631-9929-7E9A6D9A1ECD}"/>
    <cellStyle name="Normal 14 3 3" xfId="1356" xr:uid="{C83E09D4-4F9D-46FC-9FB5-4568A7C58648}"/>
    <cellStyle name="Normal 14 4" xfId="571" xr:uid="{00000000-0005-0000-0000-0000CF010000}"/>
    <cellStyle name="Normal 14 4 2" xfId="965" xr:uid="{DD67264D-FE59-4DFC-8376-CF47DB3E985A}"/>
    <cellStyle name="Normal 14 4 2 2" xfId="1751" xr:uid="{49539E58-AAD8-4F8A-9A45-A73E7732E627}"/>
    <cellStyle name="Normal 14 4 3" xfId="1359" xr:uid="{8CF7209B-AAC8-4F1A-BD75-E85B8E3ADA0B}"/>
    <cellStyle name="Normal 14 5" xfId="840" xr:uid="{7F995FB4-9CAE-42BB-A9D1-68F1719D0724}"/>
    <cellStyle name="Normal 14 5 2" xfId="1626" xr:uid="{08F80D9C-4FF4-4123-A20E-39A5B366EDC3}"/>
    <cellStyle name="Normal 14 6" xfId="1234" xr:uid="{72826E6E-96FE-4E1B-A893-73C15412A600}"/>
    <cellStyle name="Normal 15" xfId="445" xr:uid="{00000000-0005-0000-0000-0000D0010000}"/>
    <cellStyle name="Normal 15 2" xfId="561" xr:uid="{00000000-0005-0000-0000-0000D1010000}"/>
    <cellStyle name="Normal 15 2 2" xfId="955" xr:uid="{879AA76C-26C8-498E-A8E7-F7D794DDD0CC}"/>
    <cellStyle name="Normal 15 2 2 2" xfId="1741" xr:uid="{D8A6B924-D2D7-422F-BB93-9C4F4F355931}"/>
    <cellStyle name="Normal 15 2 3" xfId="1349" xr:uid="{E2700EB9-EDD3-45D7-A71B-3EDC87FED9DF}"/>
    <cellStyle name="Normal 15 3" xfId="841" xr:uid="{52455DD3-C449-4F8C-81D7-696F40686091}"/>
    <cellStyle name="Normal 15 3 2" xfId="1627" xr:uid="{F4C93A37-FD81-478D-AA9C-B58F3C97C916}"/>
    <cellStyle name="Normal 15 4" xfId="1235" xr:uid="{95B40796-D592-4654-A459-C6DD4C1CF474}"/>
    <cellStyle name="Normal 16" xfId="448" xr:uid="{00000000-0005-0000-0000-0000D2010000}"/>
    <cellStyle name="Normal 16 2" xfId="564" xr:uid="{00000000-0005-0000-0000-0000D3010000}"/>
    <cellStyle name="Normal 16 2 2" xfId="958" xr:uid="{E9A96B89-E329-4C87-97C2-E6080E55B7B2}"/>
    <cellStyle name="Normal 16 2 2 2" xfId="1744" xr:uid="{5951AC71-91AD-44EE-9089-8D9F09DC0233}"/>
    <cellStyle name="Normal 16 2 3" xfId="1352" xr:uid="{4685E6E3-00BA-4130-80BF-FEBEAE75AFD7}"/>
    <cellStyle name="Normal 16 3" xfId="572" xr:uid="{00000000-0005-0000-0000-0000D4010000}"/>
    <cellStyle name="Normal 16 3 2" xfId="966" xr:uid="{ABD08A93-FA6F-4243-A945-CEABEE875A76}"/>
    <cellStyle name="Normal 16 3 2 2" xfId="1752" xr:uid="{A2B09303-5BDD-457B-8369-3CA501708673}"/>
    <cellStyle name="Normal 16 3 3" xfId="1360" xr:uid="{55E549E1-D739-4F2D-96E2-75A7DDA94893}"/>
    <cellStyle name="Normal 16 4" xfId="844" xr:uid="{DC625038-EE4B-439F-AA26-B0B0ED9BE237}"/>
    <cellStyle name="Normal 16 4 2" xfId="1630" xr:uid="{32AB96B2-8F55-426F-87E7-DFE2A06C493C}"/>
    <cellStyle name="Normal 16 5" xfId="1238" xr:uid="{6549C18B-7A2D-409D-8D33-9588F1B562C8}"/>
    <cellStyle name="Normal 17" xfId="566" xr:uid="{00000000-0005-0000-0000-0000D5010000}"/>
    <cellStyle name="Normal 17 2" xfId="960" xr:uid="{57D4C7BA-04D9-4E90-9920-0E54CD3414DF}"/>
    <cellStyle name="Normal 17 2 2" xfId="1746" xr:uid="{F5CA8398-47D8-4775-B129-35DA77C318B6}"/>
    <cellStyle name="Normal 17 3" xfId="1354" xr:uid="{6B804991-FBE2-45EE-91E4-2735FF1A6C6D}"/>
    <cellStyle name="Normal 18" xfId="569" xr:uid="{00000000-0005-0000-0000-0000D6010000}"/>
    <cellStyle name="Normal 18 2" xfId="963" xr:uid="{FBA435F1-7440-4A0E-9F03-2EC732A2C1A0}"/>
    <cellStyle name="Normal 18 2 2" xfId="1749" xr:uid="{69272901-BE9B-4327-B5A2-4644DD52E3A6}"/>
    <cellStyle name="Normal 18 3" xfId="1357" xr:uid="{2A4B6ADC-F7B6-4071-B7AF-B12218D34BE4}"/>
    <cellStyle name="Normal 2" xfId="5" xr:uid="{00000000-0005-0000-0000-0000D7010000}"/>
    <cellStyle name="Normal 2 2" xfId="196" xr:uid="{00000000-0005-0000-0000-0000D8010000}"/>
    <cellStyle name="Normal 2 3" xfId="13" xr:uid="{00000000-0005-0000-0000-0000D9010000}"/>
    <cellStyle name="Normal 2 4" xfId="226" xr:uid="{00000000-0005-0000-0000-0000DA010000}"/>
    <cellStyle name="Normal 3" xfId="197" xr:uid="{00000000-0005-0000-0000-0000DB010000}"/>
    <cellStyle name="Normal 4" xfId="198" xr:uid="{00000000-0005-0000-0000-0000DC010000}"/>
    <cellStyle name="Normal 4 2" xfId="269" xr:uid="{00000000-0005-0000-0000-0000DD010000}"/>
    <cellStyle name="Normal 4 2 2" xfId="431" xr:uid="{00000000-0005-0000-0000-0000DE010000}"/>
    <cellStyle name="Normal 4 2 2 2" xfId="827" xr:uid="{C24CDE8B-E05C-4A9B-AA5F-0AEE47F4113C}"/>
    <cellStyle name="Normal 4 2 2 2 2" xfId="1613" xr:uid="{B3EBCC53-39B9-4123-A7C5-CDC4BEE70D55}"/>
    <cellStyle name="Normal 4 2 2 3" xfId="1221" xr:uid="{B2D7CA13-8EFE-459C-BF99-BB19D0746BEC}"/>
    <cellStyle name="Normal 4 2 3" xfId="544" xr:uid="{00000000-0005-0000-0000-0000DF010000}"/>
    <cellStyle name="Normal 4 2 3 2" xfId="938" xr:uid="{9DAE1A26-F5F9-44FB-AC5A-0194200E651E}"/>
    <cellStyle name="Normal 4 2 3 2 2" xfId="1724" xr:uid="{17FBA760-5BA4-4820-BB54-4E2DA07CC4B6}"/>
    <cellStyle name="Normal 4 2 3 3" xfId="1332" xr:uid="{D4F9FE32-CDD9-4BB2-89EE-8265C11F65CD}"/>
    <cellStyle name="Normal 4 2 4" xfId="668" xr:uid="{908AF0D6-E44E-4099-8EB5-8B92B0F94821}"/>
    <cellStyle name="Normal 4 2 4 2" xfId="1454" xr:uid="{2AC94B34-B8F5-4283-9A19-DF1DFBCAD1DE}"/>
    <cellStyle name="Normal 4 2 5" xfId="1062" xr:uid="{C1F73069-B191-4ED4-8180-70800CF8CFC7}"/>
    <cellStyle name="Normal 4 3" xfId="381" xr:uid="{00000000-0005-0000-0000-0000E0010000}"/>
    <cellStyle name="Normal 4 3 2" xfId="777" xr:uid="{B933BCD0-F662-4322-A99B-20CA14FF6B90}"/>
    <cellStyle name="Normal 4 3 2 2" xfId="1563" xr:uid="{2D385730-323F-4BB6-9F63-99703DDE1523}"/>
    <cellStyle name="Normal 4 3 3" xfId="1171" xr:uid="{443F896B-F1C7-4C9E-9895-7D056B4FD370}"/>
    <cellStyle name="Normal 4 4" xfId="327" xr:uid="{00000000-0005-0000-0000-0000E1010000}"/>
    <cellStyle name="Normal 4 4 2" xfId="723" xr:uid="{1CDD260A-A4B9-4409-82AB-E95826B7457C}"/>
    <cellStyle name="Normal 4 4 2 2" xfId="1509" xr:uid="{2E923A9A-92E1-4C0E-A17F-6FC25CE1AC34}"/>
    <cellStyle name="Normal 4 4 3" xfId="1117" xr:uid="{D3C18D1C-78DD-45A9-BA48-308230D6A580}"/>
    <cellStyle name="Normal 4 5" xfId="493" xr:uid="{00000000-0005-0000-0000-0000E2010000}"/>
    <cellStyle name="Normal 4 5 2" xfId="887" xr:uid="{5BAA8657-7B56-430B-AF61-E55498F9D502}"/>
    <cellStyle name="Normal 4 5 2 2" xfId="1673" xr:uid="{2CD18E05-B13A-495B-9CA8-495EF306FAF4}"/>
    <cellStyle name="Normal 4 5 3" xfId="1281" xr:uid="{AA67387C-1EB1-4831-8D1C-105A8F254C98}"/>
    <cellStyle name="Normal 4 6" xfId="617" xr:uid="{24F6AE26-28ED-42E8-9123-DBDF9CC15A6C}"/>
    <cellStyle name="Normal 4 6 2" xfId="1403" xr:uid="{BE0F6E23-9D1B-427A-B3EB-57DDB3633204}"/>
    <cellStyle name="Normal 4 7" xfId="1011" xr:uid="{694F26CE-F997-4EB0-AAB3-393DC9428228}"/>
    <cellStyle name="Normal 5" xfId="199" xr:uid="{00000000-0005-0000-0000-0000E3010000}"/>
    <cellStyle name="Normal 5 2" xfId="270" xr:uid="{00000000-0005-0000-0000-0000E4010000}"/>
    <cellStyle name="Normal 5 2 2" xfId="432" xr:uid="{00000000-0005-0000-0000-0000E5010000}"/>
    <cellStyle name="Normal 5 2 2 2" xfId="828" xr:uid="{E985E715-341E-43B2-8A9E-D0F4CD64FFF0}"/>
    <cellStyle name="Normal 5 2 2 2 2" xfId="1614" xr:uid="{165FA145-F2C8-4693-A2C7-6B401BA96914}"/>
    <cellStyle name="Normal 5 2 2 3" xfId="1222" xr:uid="{2AB90CB5-F5E2-45B9-8317-2E542128BF64}"/>
    <cellStyle name="Normal 5 2 3" xfId="545" xr:uid="{00000000-0005-0000-0000-0000E6010000}"/>
    <cellStyle name="Normal 5 2 3 2" xfId="939" xr:uid="{A4E96D2A-527B-439A-9AA2-1FC1318AAF41}"/>
    <cellStyle name="Normal 5 2 3 2 2" xfId="1725" xr:uid="{39E09B13-802C-44C0-B7B0-82CD9D30BFFB}"/>
    <cellStyle name="Normal 5 2 3 3" xfId="1333" xr:uid="{F8A3C524-E7F1-49A4-86D4-4BDCBB7F328C}"/>
    <cellStyle name="Normal 5 2 4" xfId="669" xr:uid="{04EC4DE1-C2DF-4877-86D0-5A0FE3EC8AD7}"/>
    <cellStyle name="Normal 5 2 4 2" xfId="1455" xr:uid="{63839623-8FC4-4968-9618-042099C0D7E9}"/>
    <cellStyle name="Normal 5 2 5" xfId="1063" xr:uid="{98503A07-9F8D-4721-BD4B-93A55B835FE7}"/>
    <cellStyle name="Normal 5 3" xfId="382" xr:uid="{00000000-0005-0000-0000-0000E7010000}"/>
    <cellStyle name="Normal 5 3 2" xfId="778" xr:uid="{5E6646C4-21ED-4DF2-99B3-2EB15B362185}"/>
    <cellStyle name="Normal 5 3 2 2" xfId="1564" xr:uid="{BBEDC989-DEF4-443B-8CC6-A1E706DCA35D}"/>
    <cellStyle name="Normal 5 3 3" xfId="1172" xr:uid="{8110C244-7F19-4964-8434-6D1B73186F3A}"/>
    <cellStyle name="Normal 5 4" xfId="328" xr:uid="{00000000-0005-0000-0000-0000E8010000}"/>
    <cellStyle name="Normal 5 4 2" xfId="724" xr:uid="{F28212EC-5F0F-4113-B733-671B3DCDBCCD}"/>
    <cellStyle name="Normal 5 4 2 2" xfId="1510" xr:uid="{D85F4926-698C-4905-82A8-44CDB74A269F}"/>
    <cellStyle name="Normal 5 4 3" xfId="1118" xr:uid="{9AC2C4E2-7D69-44FF-973D-298CF48A2CB2}"/>
    <cellStyle name="Normal 5 5" xfId="494" xr:uid="{00000000-0005-0000-0000-0000E9010000}"/>
    <cellStyle name="Normal 5 5 2" xfId="888" xr:uid="{64765378-BBAA-426D-BD24-5A3FF7A52A6E}"/>
    <cellStyle name="Normal 5 5 2 2" xfId="1674" xr:uid="{957E02F5-C14A-4675-B783-5164D250B631}"/>
    <cellStyle name="Normal 5 5 3" xfId="1282" xr:uid="{38E7E5E1-955F-4D30-9148-C911BD1237F3}"/>
    <cellStyle name="Normal 5 6" xfId="618" xr:uid="{3648D72E-608C-483F-A517-3BE77C864BCE}"/>
    <cellStyle name="Normal 5 6 2" xfId="1404" xr:uid="{8655E9F2-A6C4-45A2-A756-ACAFFA4DBC4B}"/>
    <cellStyle name="Normal 5 7" xfId="1012" xr:uid="{8BC787B5-00D9-489C-9F3D-501FE9BA5B8F}"/>
    <cellStyle name="Normal 6" xfId="200" xr:uid="{00000000-0005-0000-0000-0000EA010000}"/>
    <cellStyle name="Normal 6 2" xfId="271" xr:uid="{00000000-0005-0000-0000-0000EB010000}"/>
    <cellStyle name="Normal 6 2 2" xfId="433" xr:uid="{00000000-0005-0000-0000-0000EC010000}"/>
    <cellStyle name="Normal 6 2 2 2" xfId="829" xr:uid="{CE16E589-7D93-4C4E-88C8-6784ECF39DBB}"/>
    <cellStyle name="Normal 6 2 2 2 2" xfId="1615" xr:uid="{7138F98E-1F3D-4334-B228-FC9DB9F4AF2D}"/>
    <cellStyle name="Normal 6 2 2 3" xfId="1223" xr:uid="{E6E7AE2E-927A-49EC-8EED-68678D8FF5B9}"/>
    <cellStyle name="Normal 6 2 3" xfId="546" xr:uid="{00000000-0005-0000-0000-0000ED010000}"/>
    <cellStyle name="Normal 6 2 3 2" xfId="940" xr:uid="{73114643-2DDD-492A-BC6C-59CCF07E4027}"/>
    <cellStyle name="Normal 6 2 3 2 2" xfId="1726" xr:uid="{786DF4C1-7042-4620-9793-7C8F413ED6AB}"/>
    <cellStyle name="Normal 6 2 3 3" xfId="1334" xr:uid="{63689629-6F8E-4E75-8499-AF46ACC41753}"/>
    <cellStyle name="Normal 6 2 4" xfId="670" xr:uid="{4C49F1C1-9332-4FF0-9D50-90A273301BBA}"/>
    <cellStyle name="Normal 6 2 4 2" xfId="1456" xr:uid="{8FE6A20C-1027-49AE-9EF1-EC9F16DCC6EA}"/>
    <cellStyle name="Normal 6 2 5" xfId="1064" xr:uid="{D1A8C574-506A-4B48-AB8E-94D144BF4AB7}"/>
    <cellStyle name="Normal 6 3" xfId="383" xr:uid="{00000000-0005-0000-0000-0000EE010000}"/>
    <cellStyle name="Normal 6 3 2" xfId="779" xr:uid="{DC0BE858-CE2A-44D3-9740-BD89387999F7}"/>
    <cellStyle name="Normal 6 3 2 2" xfId="1565" xr:uid="{2D49698E-33C0-403B-8CEF-FFD3525172A9}"/>
    <cellStyle name="Normal 6 3 3" xfId="1173" xr:uid="{FB759428-40D7-498C-B163-55066A8938A8}"/>
    <cellStyle name="Normal 6 4" xfId="329" xr:uid="{00000000-0005-0000-0000-0000EF010000}"/>
    <cellStyle name="Normal 6 4 2" xfId="725" xr:uid="{02CD4D56-973B-48CF-B209-6F5BFC390FE7}"/>
    <cellStyle name="Normal 6 4 2 2" xfId="1511" xr:uid="{7BAD463C-D08A-4EE4-9FF8-34ECE5BBFD43}"/>
    <cellStyle name="Normal 6 4 3" xfId="1119" xr:uid="{6EFD98F2-F17E-4718-9D30-938CDECFF0F0}"/>
    <cellStyle name="Normal 6 5" xfId="495" xr:uid="{00000000-0005-0000-0000-0000F0010000}"/>
    <cellStyle name="Normal 6 5 2" xfId="889" xr:uid="{9BED3F33-7C55-4E32-8232-3B95D70B039B}"/>
    <cellStyle name="Normal 6 5 2 2" xfId="1675" xr:uid="{313B8DE4-DD8B-4B69-8162-4510AC3EF3E6}"/>
    <cellStyle name="Normal 6 5 3" xfId="1283" xr:uid="{69EAC767-22F4-4BD7-8803-28AF13BA88F5}"/>
    <cellStyle name="Normal 6 6" xfId="619" xr:uid="{921BA355-4675-47BC-A63E-545CDDE25A94}"/>
    <cellStyle name="Normal 6 6 2" xfId="1405" xr:uid="{CC2984E8-A81D-47C9-BA95-A66273BFEE52}"/>
    <cellStyle name="Normal 6 7" xfId="1013" xr:uid="{3FD71EA2-F721-42AA-8649-D29B2321098E}"/>
    <cellStyle name="Normal 7" xfId="201" xr:uid="{00000000-0005-0000-0000-0000F1010000}"/>
    <cellStyle name="Normal 7 2" xfId="272" xr:uid="{00000000-0005-0000-0000-0000F2010000}"/>
    <cellStyle name="Normal 7 2 2" xfId="434" xr:uid="{00000000-0005-0000-0000-0000F3010000}"/>
    <cellStyle name="Normal 7 2 2 2" xfId="830" xr:uid="{DB55BA96-6489-450F-A859-092493A65C74}"/>
    <cellStyle name="Normal 7 2 2 2 2" xfId="1616" xr:uid="{F469F13F-00E9-4E24-B465-C902D6988A76}"/>
    <cellStyle name="Normal 7 2 2 3" xfId="1224" xr:uid="{6535604B-926A-4615-B548-8B6DF2E0D96A}"/>
    <cellStyle name="Normal 7 2 3" xfId="547" xr:uid="{00000000-0005-0000-0000-0000F4010000}"/>
    <cellStyle name="Normal 7 2 3 2" xfId="941" xr:uid="{80886CDE-9C94-4F12-9EAB-C1C725328B12}"/>
    <cellStyle name="Normal 7 2 3 2 2" xfId="1727" xr:uid="{7CAE55EC-BFA2-4388-909B-A17173D5B13C}"/>
    <cellStyle name="Normal 7 2 3 3" xfId="1335" xr:uid="{3F0A60AC-3782-4C53-9EB3-BE6665485795}"/>
    <cellStyle name="Normal 7 2 4" xfId="671" xr:uid="{D85AA212-9A59-4ABC-B708-E8C96031D373}"/>
    <cellStyle name="Normal 7 2 4 2" xfId="1457" xr:uid="{6E505989-96B7-4608-BC7E-9130563E41E4}"/>
    <cellStyle name="Normal 7 2 5" xfId="1065" xr:uid="{F91E9FFF-7B35-4592-87FE-3167A541BD9B}"/>
    <cellStyle name="Normal 7 3" xfId="384" xr:uid="{00000000-0005-0000-0000-0000F5010000}"/>
    <cellStyle name="Normal 7 3 2" xfId="780" xr:uid="{C31312D4-AB3E-462A-8123-5F8357D0B3D6}"/>
    <cellStyle name="Normal 7 3 2 2" xfId="1566" xr:uid="{7351DE7C-8B34-44A0-AFE0-6B11A4C3D89E}"/>
    <cellStyle name="Normal 7 3 3" xfId="1174" xr:uid="{4727F4F5-DA65-4AA5-9641-B90F561774C3}"/>
    <cellStyle name="Normal 7 4" xfId="330" xr:uid="{00000000-0005-0000-0000-0000F6010000}"/>
    <cellStyle name="Normal 7 4 2" xfId="726" xr:uid="{BA58854C-3937-4B57-8172-A4B26FFEC1EE}"/>
    <cellStyle name="Normal 7 4 2 2" xfId="1512" xr:uid="{10F5342F-62DB-49DB-9D37-F3B2F7F6C81E}"/>
    <cellStyle name="Normal 7 4 3" xfId="1120" xr:uid="{B5030679-775C-48B7-BF53-D45ADBFB5AAC}"/>
    <cellStyle name="Normal 7 5" xfId="496" xr:uid="{00000000-0005-0000-0000-0000F7010000}"/>
    <cellStyle name="Normal 7 5 2" xfId="890" xr:uid="{45EB0DCD-8B0D-44A2-91FD-FE5895689EFF}"/>
    <cellStyle name="Normal 7 5 2 2" xfId="1676" xr:uid="{44C070BC-C1CB-430E-B79A-929E89E31A07}"/>
    <cellStyle name="Normal 7 5 3" xfId="1284" xr:uid="{C40C5E86-0A23-43E5-A016-52525833232D}"/>
    <cellStyle name="Normal 7 6" xfId="620" xr:uid="{B5938631-E594-4840-A332-585E5F8A878A}"/>
    <cellStyle name="Normal 7 6 2" xfId="1406" xr:uid="{DFE15F0A-A7C7-42BB-BD6B-D8C54344C312}"/>
    <cellStyle name="Normal 7 7" xfId="1014" xr:uid="{6C35A3E3-E6AA-42CD-BD58-FFAB1B6CAA3E}"/>
    <cellStyle name="Normal 8" xfId="202" xr:uid="{00000000-0005-0000-0000-0000F8010000}"/>
    <cellStyle name="Normal 8 2" xfId="273" xr:uid="{00000000-0005-0000-0000-0000F9010000}"/>
    <cellStyle name="Normal 8 2 2" xfId="435" xr:uid="{00000000-0005-0000-0000-0000FA010000}"/>
    <cellStyle name="Normal 8 2 2 2" xfId="831" xr:uid="{847B492A-9A4F-49CF-AD76-A4DF5006BD44}"/>
    <cellStyle name="Normal 8 2 2 2 2" xfId="1617" xr:uid="{08C9A7A0-FCD4-41D8-B773-4E659BA2B54F}"/>
    <cellStyle name="Normal 8 2 2 3" xfId="1225" xr:uid="{6EC6863E-39FF-451E-8DB6-A1D1450D04CB}"/>
    <cellStyle name="Normal 8 2 3" xfId="548" xr:uid="{00000000-0005-0000-0000-0000FB010000}"/>
    <cellStyle name="Normal 8 2 3 2" xfId="942" xr:uid="{A07A9044-E712-496B-B3CA-75EF65C37370}"/>
    <cellStyle name="Normal 8 2 3 2 2" xfId="1728" xr:uid="{05176472-92E4-45A3-B94F-28DE091B2C9D}"/>
    <cellStyle name="Normal 8 2 3 3" xfId="1336" xr:uid="{300CDAC2-BAB0-46D8-8809-6D049487C892}"/>
    <cellStyle name="Normal 8 2 4" xfId="672" xr:uid="{D700B4FA-930C-44DD-85C7-D5422C8465EF}"/>
    <cellStyle name="Normal 8 2 4 2" xfId="1458" xr:uid="{C0516747-1C24-46BD-8DFF-AD120BC0A297}"/>
    <cellStyle name="Normal 8 2 5" xfId="1066" xr:uid="{9EDF7DDA-56B5-4243-ABCA-4096749E8B8B}"/>
    <cellStyle name="Normal 8 3" xfId="385" xr:uid="{00000000-0005-0000-0000-0000FC010000}"/>
    <cellStyle name="Normal 8 3 2" xfId="781" xr:uid="{A681B302-0808-47EE-B51B-6C26DCED52B2}"/>
    <cellStyle name="Normal 8 3 2 2" xfId="1567" xr:uid="{11F78B71-8977-4372-8F1F-99511046DB89}"/>
    <cellStyle name="Normal 8 3 3" xfId="1175" xr:uid="{DC33FAD1-AAB9-459E-A3DB-09417FF86313}"/>
    <cellStyle name="Normal 8 4" xfId="331" xr:uid="{00000000-0005-0000-0000-0000FD010000}"/>
    <cellStyle name="Normal 8 4 2" xfId="727" xr:uid="{6F025047-DCEB-4A15-9CEB-D7D5E4B1274A}"/>
    <cellStyle name="Normal 8 4 2 2" xfId="1513" xr:uid="{C526E3A6-BDF3-4DC3-9228-E6D954748F96}"/>
    <cellStyle name="Normal 8 4 3" xfId="1121" xr:uid="{D872918B-546E-4947-A1F8-78EF76CD8018}"/>
    <cellStyle name="Normal 8 5" xfId="497" xr:uid="{00000000-0005-0000-0000-0000FE010000}"/>
    <cellStyle name="Normal 8 5 2" xfId="891" xr:uid="{3F5C4041-E535-49C6-82A3-E850AA8CD96E}"/>
    <cellStyle name="Normal 8 5 2 2" xfId="1677" xr:uid="{54D8384A-01E7-4BAF-8B05-737F92B42394}"/>
    <cellStyle name="Normal 8 5 3" xfId="1285" xr:uid="{F3C8BFDD-0C41-4964-A881-1D6E7C595A31}"/>
    <cellStyle name="Normal 8 6" xfId="621" xr:uid="{236522FE-B875-4C9B-ABAF-4F9295621B6D}"/>
    <cellStyle name="Normal 8 6 2" xfId="1407" xr:uid="{D902B8C5-D22B-4FC5-ACC7-8E5FAFC237FA}"/>
    <cellStyle name="Normal 8 7" xfId="1015" xr:uid="{E132F2C0-3054-467E-AA6B-523791DC46BD}"/>
    <cellStyle name="Normal 9" xfId="203" xr:uid="{00000000-0005-0000-0000-0000FF010000}"/>
    <cellStyle name="Normal 9 2" xfId="274" xr:uid="{00000000-0005-0000-0000-000000020000}"/>
    <cellStyle name="Normal 9 2 2" xfId="436" xr:uid="{00000000-0005-0000-0000-000001020000}"/>
    <cellStyle name="Normal 9 2 2 2" xfId="832" xr:uid="{ED4A5245-BBD8-4459-9BDD-914BAC3BA425}"/>
    <cellStyle name="Normal 9 2 2 2 2" xfId="1618" xr:uid="{BF3E0B3C-C1DA-4408-B15D-8EDF654C3FE6}"/>
    <cellStyle name="Normal 9 2 2 3" xfId="1226" xr:uid="{5CDA971C-E821-4D4B-BD4E-BABDAC5BA5BE}"/>
    <cellStyle name="Normal 9 2 3" xfId="549" xr:uid="{00000000-0005-0000-0000-000002020000}"/>
    <cellStyle name="Normal 9 2 3 2" xfId="943" xr:uid="{76B2752C-17A8-48E3-8146-2B16C832B958}"/>
    <cellStyle name="Normal 9 2 3 2 2" xfId="1729" xr:uid="{BDECD717-0AC9-4717-A316-0CDCA2EC2142}"/>
    <cellStyle name="Normal 9 2 3 3" xfId="1337" xr:uid="{5436B1B4-E599-4917-A8F6-4FF9096DAB27}"/>
    <cellStyle name="Normal 9 2 4" xfId="673" xr:uid="{0265A78F-B82A-4C88-9ABD-43B58AF373CA}"/>
    <cellStyle name="Normal 9 2 4 2" xfId="1459" xr:uid="{B0B2B167-0722-49F5-AE86-C9EF651E2832}"/>
    <cellStyle name="Normal 9 2 5" xfId="1067" xr:uid="{A213CF3A-0BB4-4A31-9868-F063A078BEBE}"/>
    <cellStyle name="Normal 9 3" xfId="386" xr:uid="{00000000-0005-0000-0000-000003020000}"/>
    <cellStyle name="Normal 9 3 2" xfId="782" xr:uid="{A14E6DCE-A258-4479-BBF6-60799B6D3927}"/>
    <cellStyle name="Normal 9 3 2 2" xfId="1568" xr:uid="{7129D5BF-E382-4E4B-9B31-DD7B193C05D1}"/>
    <cellStyle name="Normal 9 3 3" xfId="1176" xr:uid="{8ED27436-D81F-4A55-A1D8-BADFE42F387E}"/>
    <cellStyle name="Normal 9 4" xfId="332" xr:uid="{00000000-0005-0000-0000-000004020000}"/>
    <cellStyle name="Normal 9 4 2" xfId="728" xr:uid="{991AA073-A5DD-4CD6-A11C-B143F50B0B85}"/>
    <cellStyle name="Normal 9 4 2 2" xfId="1514" xr:uid="{6FB168C3-8626-4717-9247-942AA889E7A6}"/>
    <cellStyle name="Normal 9 4 3" xfId="1122" xr:uid="{201202D4-20F2-4563-88B4-FE249B54D903}"/>
    <cellStyle name="Normal 9 5" xfId="498" xr:uid="{00000000-0005-0000-0000-000005020000}"/>
    <cellStyle name="Normal 9 5 2" xfId="892" xr:uid="{A8228492-22C3-4EF4-A163-A2480A6E458B}"/>
    <cellStyle name="Normal 9 5 2 2" xfId="1678" xr:uid="{9A167164-18F4-439F-ADEF-DB89CA7E8907}"/>
    <cellStyle name="Normal 9 5 3" xfId="1286" xr:uid="{3C4FDAA7-2B68-4494-B5C3-0448544F7C1D}"/>
    <cellStyle name="Normal 9 6" xfId="622" xr:uid="{F0FB6F1C-064D-4F4E-A6ED-0E9E7746B7BC}"/>
    <cellStyle name="Normal 9 6 2" xfId="1408" xr:uid="{9E12E9BD-D18E-47DC-AE16-6C1161F1DF1F}"/>
    <cellStyle name="Normal 9 7" xfId="1016" xr:uid="{51BB5493-5759-488D-98CB-56211A47810E}"/>
    <cellStyle name="Normal_070106 CADDY Mechanical master OLLE-KEDEN 6-14.xls" xfId="9" xr:uid="{00000000-0005-0000-0000-000006020000}"/>
    <cellStyle name="Note 2" xfId="52" xr:uid="{00000000-0005-0000-0000-000007020000}"/>
    <cellStyle name="Note 2 2" xfId="204" xr:uid="{00000000-0005-0000-0000-000008020000}"/>
    <cellStyle name="Note 2 2 2" xfId="275" xr:uid="{00000000-0005-0000-0000-000009020000}"/>
    <cellStyle name="Note 2 2 2 2" xfId="437" xr:uid="{00000000-0005-0000-0000-00000A020000}"/>
    <cellStyle name="Note 2 2 2 2 2" xfId="833" xr:uid="{0E157B27-2E35-4F9F-8390-42DB26D32F93}"/>
    <cellStyle name="Note 2 2 2 2 2 2" xfId="1619" xr:uid="{C2F9E3C5-C8A8-492B-9C10-2FA98D7BDBB8}"/>
    <cellStyle name="Note 2 2 2 2 3" xfId="1227" xr:uid="{087AA28B-19A6-4940-BB99-C68643701893}"/>
    <cellStyle name="Note 2 2 2 3" xfId="550" xr:uid="{00000000-0005-0000-0000-00000B020000}"/>
    <cellStyle name="Note 2 2 2 3 2" xfId="944" xr:uid="{49A5523B-35E1-4871-98FD-BBA9BD445193}"/>
    <cellStyle name="Note 2 2 2 3 2 2" xfId="1730" xr:uid="{5241BF9F-2FAE-4A84-90AA-7D05EF24A6CB}"/>
    <cellStyle name="Note 2 2 2 3 3" xfId="1338" xr:uid="{B393D213-4016-4FEB-927B-0FE77183EF9E}"/>
    <cellStyle name="Note 2 2 2 4" xfId="674" xr:uid="{31DBC7D0-CA20-4175-9E49-BCE516F9DCDA}"/>
    <cellStyle name="Note 2 2 2 4 2" xfId="1460" xr:uid="{4BBB39E6-6A5E-4819-8904-A70DA5075544}"/>
    <cellStyle name="Note 2 2 2 5" xfId="1068" xr:uid="{8D4F2A2D-6C94-4F58-8A57-A4F89A0EDF3C}"/>
    <cellStyle name="Note 2 2 3" xfId="387" xr:uid="{00000000-0005-0000-0000-00000C020000}"/>
    <cellStyle name="Note 2 2 3 2" xfId="783" xr:uid="{7D5E4FE6-00C0-43B4-A691-2C14E0FDA975}"/>
    <cellStyle name="Note 2 2 3 2 2" xfId="1569" xr:uid="{8E732AC6-7EEA-4AB4-A5B6-E6653DB65CE7}"/>
    <cellStyle name="Note 2 2 3 3" xfId="1177" xr:uid="{589A3AA2-8E46-4AA5-AA92-499FF688E710}"/>
    <cellStyle name="Note 2 2 4" xfId="333" xr:uid="{00000000-0005-0000-0000-00000D020000}"/>
    <cellStyle name="Note 2 2 4 2" xfId="729" xr:uid="{DB03DFE6-5E1D-4547-AA59-D38DABE9D2C7}"/>
    <cellStyle name="Note 2 2 4 2 2" xfId="1515" xr:uid="{B58385C8-308B-4930-AA6D-D6A008B22A02}"/>
    <cellStyle name="Note 2 2 4 3" xfId="1123" xr:uid="{BB9A5ECE-E7A6-4F1A-BD43-B558A926F23A}"/>
    <cellStyle name="Note 2 2 5" xfId="499" xr:uid="{00000000-0005-0000-0000-00000E020000}"/>
    <cellStyle name="Note 2 2 5 2" xfId="893" xr:uid="{C2604C30-EB7F-41AE-A96A-A9332748D69F}"/>
    <cellStyle name="Note 2 2 5 2 2" xfId="1679" xr:uid="{53EB4DD0-54DF-4ED5-ABDD-6A61EC0C3AA3}"/>
    <cellStyle name="Note 2 2 5 3" xfId="1287" xr:uid="{F9713008-E383-45E5-A979-E2F894B836AC}"/>
    <cellStyle name="Note 2 2 6" xfId="623" xr:uid="{6E851CB6-BF27-454D-9F7C-25FBF1BEF196}"/>
    <cellStyle name="Note 2 2 6 2" xfId="1409" xr:uid="{79BC43E1-9189-4586-BA6E-BF8ED710F32F}"/>
    <cellStyle name="Note 2 2 7" xfId="1017" xr:uid="{F652B2EC-2A5E-49F8-85D6-4D3A2BEF6A6D}"/>
    <cellStyle name="Note 3" xfId="205" xr:uid="{00000000-0005-0000-0000-00000F020000}"/>
    <cellStyle name="Note 3 2" xfId="276" xr:uid="{00000000-0005-0000-0000-000010020000}"/>
    <cellStyle name="Note 3 2 2" xfId="438" xr:uid="{00000000-0005-0000-0000-000011020000}"/>
    <cellStyle name="Note 3 2 2 2" xfId="834" xr:uid="{1C1D3B8F-8DFA-4A4C-8F88-F2DE9EF9A1C0}"/>
    <cellStyle name="Note 3 2 2 2 2" xfId="1620" xr:uid="{324C6AF9-B613-4DD2-8FB9-8D88881012AE}"/>
    <cellStyle name="Note 3 2 2 3" xfId="1228" xr:uid="{AD4A44CB-EF1A-4045-8EA5-F969F826E1A1}"/>
    <cellStyle name="Note 3 2 3" xfId="551" xr:uid="{00000000-0005-0000-0000-000012020000}"/>
    <cellStyle name="Note 3 2 3 2" xfId="945" xr:uid="{D6028D14-BB18-4460-9C4E-E42816AA88A2}"/>
    <cellStyle name="Note 3 2 3 2 2" xfId="1731" xr:uid="{4D63997B-3EA8-4C70-B809-FA24B6AE5778}"/>
    <cellStyle name="Note 3 2 3 3" xfId="1339" xr:uid="{DFACAA18-56A7-42E8-AF93-7761BC936A57}"/>
    <cellStyle name="Note 3 2 4" xfId="675" xr:uid="{BFA197D5-D06E-4C83-A0C4-94F66ABA09DD}"/>
    <cellStyle name="Note 3 2 4 2" xfId="1461" xr:uid="{0E1A0BAE-FC05-413B-8357-A89E69DF981F}"/>
    <cellStyle name="Note 3 2 5" xfId="1069" xr:uid="{FAD98583-2F04-46B8-9E53-EC25B4C79DB0}"/>
    <cellStyle name="Note 3 3" xfId="388" xr:uid="{00000000-0005-0000-0000-000013020000}"/>
    <cellStyle name="Note 3 3 2" xfId="784" xr:uid="{66F4BBE0-34AB-44E9-A0ED-8EDCF82929D9}"/>
    <cellStyle name="Note 3 3 2 2" xfId="1570" xr:uid="{AA035B04-6CA4-4396-8C58-BB25953A6CE8}"/>
    <cellStyle name="Note 3 3 3" xfId="1178" xr:uid="{0C85E4FD-6B08-4869-A20A-FBDE3D121B44}"/>
    <cellStyle name="Note 3 4" xfId="334" xr:uid="{00000000-0005-0000-0000-000014020000}"/>
    <cellStyle name="Note 3 4 2" xfId="730" xr:uid="{1BF9C4EF-F54D-4841-8427-DDE73EF6A09F}"/>
    <cellStyle name="Note 3 4 2 2" xfId="1516" xr:uid="{B87DBA50-9B32-4D9D-86AA-1A1EF9D831C9}"/>
    <cellStyle name="Note 3 4 3" xfId="1124" xr:uid="{8CEE3E08-91E6-4FCA-9B59-463E48015DE9}"/>
    <cellStyle name="Note 3 5" xfId="500" xr:uid="{00000000-0005-0000-0000-000015020000}"/>
    <cellStyle name="Note 3 5 2" xfId="894" xr:uid="{B7359EA0-BC8E-4361-ACF7-137446FBA81B}"/>
    <cellStyle name="Note 3 5 2 2" xfId="1680" xr:uid="{1A73C839-3D1C-4F28-A4BC-1571FA7832DF}"/>
    <cellStyle name="Note 3 5 3" xfId="1288" xr:uid="{8A235616-CE45-4D37-ACA7-71DEC5408FCC}"/>
    <cellStyle name="Note 3 6" xfId="624" xr:uid="{847F2EF2-1008-422C-8ED7-17915899421A}"/>
    <cellStyle name="Note 3 6 2" xfId="1410" xr:uid="{F9CE7CD6-4BE9-4BF8-A144-6306BCE2A6BB}"/>
    <cellStyle name="Note 3 7" xfId="1018" xr:uid="{BE4E914D-5A97-4186-A3FD-7D943D7784C3}"/>
    <cellStyle name="Note 4" xfId="206" xr:uid="{00000000-0005-0000-0000-000016020000}"/>
    <cellStyle name="Note 5" xfId="207" xr:uid="{00000000-0005-0000-0000-000017020000}"/>
    <cellStyle name="Note 5 2" xfId="277" xr:uid="{00000000-0005-0000-0000-000018020000}"/>
    <cellStyle name="Note 5 2 2" xfId="439" xr:uid="{00000000-0005-0000-0000-000019020000}"/>
    <cellStyle name="Note 5 2 2 2" xfId="835" xr:uid="{3AA3735B-2088-446F-907B-9D81FEEF764B}"/>
    <cellStyle name="Note 5 2 2 2 2" xfId="1621" xr:uid="{F6FB7BC7-01F5-45EB-A364-A6774094A65E}"/>
    <cellStyle name="Note 5 2 2 3" xfId="1229" xr:uid="{90F61CBC-0572-4B4F-A6FD-4CC9138736FC}"/>
    <cellStyle name="Note 5 2 3" xfId="552" xr:uid="{00000000-0005-0000-0000-00001A020000}"/>
    <cellStyle name="Note 5 2 3 2" xfId="946" xr:uid="{5CF1C2D1-02DF-48C4-BB20-B898D73B7E6A}"/>
    <cellStyle name="Note 5 2 3 2 2" xfId="1732" xr:uid="{A795AF6B-EDB3-47A6-B9F4-C399A6691E24}"/>
    <cellStyle name="Note 5 2 3 3" xfId="1340" xr:uid="{68FE8BCD-989F-4C80-9CFB-40BD375B7E51}"/>
    <cellStyle name="Note 5 2 4" xfId="676" xr:uid="{6F7AA6CA-0754-4002-AECA-717D7500DD6F}"/>
    <cellStyle name="Note 5 2 4 2" xfId="1462" xr:uid="{AD2F3BD1-3A08-415B-8568-CA30D902C480}"/>
    <cellStyle name="Note 5 2 5" xfId="1070" xr:uid="{9B7E4365-3610-481A-9DEF-44C12CA5AD57}"/>
    <cellStyle name="Note 5 3" xfId="389" xr:uid="{00000000-0005-0000-0000-00001B020000}"/>
    <cellStyle name="Note 5 3 2" xfId="785" xr:uid="{04A7E6E4-4C4E-4011-B52F-0E03DEFB5B26}"/>
    <cellStyle name="Note 5 3 2 2" xfId="1571" xr:uid="{2F93ADB0-3351-4BE1-92A0-9007879BE294}"/>
    <cellStyle name="Note 5 3 3" xfId="1179" xr:uid="{5277CA17-54B8-4CDD-BA68-722436FDDDAC}"/>
    <cellStyle name="Note 5 4" xfId="335" xr:uid="{00000000-0005-0000-0000-00001C020000}"/>
    <cellStyle name="Note 5 4 2" xfId="731" xr:uid="{221FD13B-A5CC-459B-B057-7C648AA5FC03}"/>
    <cellStyle name="Note 5 4 2 2" xfId="1517" xr:uid="{73249989-C5B5-4D26-8673-54DCB7E03CF1}"/>
    <cellStyle name="Note 5 4 3" xfId="1125" xr:uid="{521B36A9-CE14-4550-944B-D79613BB5742}"/>
    <cellStyle name="Note 5 5" xfId="501" xr:uid="{00000000-0005-0000-0000-00001D020000}"/>
    <cellStyle name="Note 5 5 2" xfId="895" xr:uid="{87762852-18A4-49F8-919F-5B40BAB36FEB}"/>
    <cellStyle name="Note 5 5 2 2" xfId="1681" xr:uid="{F14FAA5A-3515-4B50-8614-775C92266E9F}"/>
    <cellStyle name="Note 5 5 3" xfId="1289" xr:uid="{ECAD810A-5553-4BC6-8CFF-95F7B2A93672}"/>
    <cellStyle name="Note 5 6" xfId="625" xr:uid="{B9BAF469-E570-4E98-A250-17E55E223D63}"/>
    <cellStyle name="Note 5 6 2" xfId="1411" xr:uid="{D45ABB36-2114-4E64-BAB4-A78A4897E0D2}"/>
    <cellStyle name="Note 5 7" xfId="1019" xr:uid="{02D619CB-38D1-47E7-8A53-57F7B334D777}"/>
    <cellStyle name="Output 2" xfId="53" xr:uid="{00000000-0005-0000-0000-00001E020000}"/>
    <cellStyle name="Output 2 2" xfId="209" xr:uid="{00000000-0005-0000-0000-00001F020000}"/>
    <cellStyle name="Output 3" xfId="210" xr:uid="{00000000-0005-0000-0000-000020020000}"/>
    <cellStyle name="Output 4" xfId="208" xr:uid="{00000000-0005-0000-0000-000021020000}"/>
    <cellStyle name="Percent 2" xfId="14" xr:uid="{00000000-0005-0000-0000-000022020000}"/>
    <cellStyle name="Percent 3" xfId="219" xr:uid="{00000000-0005-0000-0000-000023020000}"/>
    <cellStyle name="Percent 3 2" xfId="221" xr:uid="{00000000-0005-0000-0000-000024020000}"/>
    <cellStyle name="Percent 3 3" xfId="223" xr:uid="{00000000-0005-0000-0000-000025020000}"/>
    <cellStyle name="Percent 3 3 2" xfId="279" xr:uid="{00000000-0005-0000-0000-000026020000}"/>
    <cellStyle name="Percent 4" xfId="12" xr:uid="{00000000-0005-0000-0000-000027020000}"/>
    <cellStyle name="Percent 4 2" xfId="229" xr:uid="{00000000-0005-0000-0000-000028020000}"/>
    <cellStyle name="Percent 4 2 2" xfId="391" xr:uid="{00000000-0005-0000-0000-000029020000}"/>
    <cellStyle name="Percent 4 2 2 2" xfId="787" xr:uid="{7954780D-BC4E-4C78-AB14-52E9674FE446}"/>
    <cellStyle name="Percent 4 2 2 2 2" xfId="1573" xr:uid="{5F82DE05-E768-4D00-B4BF-36135BE464AD}"/>
    <cellStyle name="Percent 4 2 2 3" xfId="1181" xr:uid="{74A6B7E6-B909-42EE-B7FA-0D4788A829C3}"/>
    <cellStyle name="Percent 4 2 3" xfId="504" xr:uid="{00000000-0005-0000-0000-00002A020000}"/>
    <cellStyle name="Percent 4 2 3 2" xfId="898" xr:uid="{6B1686D1-366B-49A6-B1CE-9F0998D9E319}"/>
    <cellStyle name="Percent 4 2 3 2 2" xfId="1684" xr:uid="{469774C9-8F33-48A6-B3E4-A0B2211EA1B4}"/>
    <cellStyle name="Percent 4 2 3 3" xfId="1292" xr:uid="{07304EC2-CE9D-47F2-91E4-97457FB8D5FC}"/>
    <cellStyle name="Percent 4 2 4" xfId="628" xr:uid="{514B3554-7F80-40FE-BE67-AD113DAD61B4}"/>
    <cellStyle name="Percent 4 2 4 2" xfId="1414" xr:uid="{5D1CDE01-A397-4E15-B48B-F023D6664796}"/>
    <cellStyle name="Percent 4 2 5" xfId="1022" xr:uid="{0C152E30-CE85-4758-AC14-61E87E5F0227}"/>
    <cellStyle name="Percent 4 3" xfId="341" xr:uid="{00000000-0005-0000-0000-00002B020000}"/>
    <cellStyle name="Percent 4 3 2" xfId="737" xr:uid="{9B4130E4-EB0C-4EFB-82D1-3C82AB352965}"/>
    <cellStyle name="Percent 4 3 2 2" xfId="1523" xr:uid="{464FB183-6A7B-4612-81C7-7DE3D8A175FA}"/>
    <cellStyle name="Percent 4 3 3" xfId="1131" xr:uid="{470362E6-9E35-47F1-BE87-28DE7FC51525}"/>
    <cellStyle name="Percent 4 4" xfId="287" xr:uid="{00000000-0005-0000-0000-00002C020000}"/>
    <cellStyle name="Percent 4 4 2" xfId="683" xr:uid="{F7217488-F4A1-4E14-8F83-DFD2311C4D83}"/>
    <cellStyle name="Percent 4 4 2 2" xfId="1469" xr:uid="{CE3DD769-165D-44A0-9C51-D9B43A81345B}"/>
    <cellStyle name="Percent 4 4 3" xfId="1077" xr:uid="{70F4D1E8-1AFD-4720-B1B6-CF08961AFE83}"/>
    <cellStyle name="Percent 4 5" xfId="453" xr:uid="{00000000-0005-0000-0000-00002D020000}"/>
    <cellStyle name="Percent 4 5 2" xfId="847" xr:uid="{F980C6A0-775E-4CCE-B7E7-6374EE6EC978}"/>
    <cellStyle name="Percent 4 5 2 2" xfId="1633" xr:uid="{1C20B267-215E-4A12-B987-D7D9F9B6852A}"/>
    <cellStyle name="Percent 4 5 3" xfId="1241" xr:uid="{9B7B6E5D-99A9-4642-827E-A121E4F980E3}"/>
    <cellStyle name="Percent 4 6" xfId="575" xr:uid="{DC23DEE9-8D15-47DD-863D-39CEE1B0149C}"/>
    <cellStyle name="Percent 4 6 2" xfId="1363" xr:uid="{2A4C41DB-16CA-4DC5-8905-D353FA7998B0}"/>
    <cellStyle name="Percent 4 7" xfId="969" xr:uid="{6C544DE2-8FAD-4223-9585-C77EA103E42C}"/>
    <cellStyle name="Percent 5" xfId="280" xr:uid="{00000000-0005-0000-0000-00002E020000}"/>
    <cellStyle name="Standard" xfId="0" builtinId="0"/>
    <cellStyle name="Standard 2" xfId="1753" xr:uid="{578BF574-352C-4A22-B163-B681914B1E38}"/>
    <cellStyle name="Standard 2 2" xfId="1754" xr:uid="{82DC559B-79AF-4607-80DF-257948EBA7A8}"/>
    <cellStyle name="Style 1" xfId="6" xr:uid="{00000000-0005-0000-0000-00002F020000}"/>
    <cellStyle name="Title 2" xfId="54" xr:uid="{00000000-0005-0000-0000-000030020000}"/>
    <cellStyle name="Title 2 2" xfId="211" xr:uid="{00000000-0005-0000-0000-000031020000}"/>
    <cellStyle name="Title 3" xfId="212" xr:uid="{00000000-0005-0000-0000-000032020000}"/>
    <cellStyle name="Total 2" xfId="55" xr:uid="{00000000-0005-0000-0000-000033020000}"/>
    <cellStyle name="Total 2 2" xfId="214" xr:uid="{00000000-0005-0000-0000-000034020000}"/>
    <cellStyle name="Total 3" xfId="215" xr:uid="{00000000-0005-0000-0000-000035020000}"/>
    <cellStyle name="Total 4" xfId="213" xr:uid="{00000000-0005-0000-0000-000036020000}"/>
    <cellStyle name="Valuta [0]_RATESDATABASE" xfId="7" xr:uid="{00000000-0005-0000-0000-000037020000}"/>
    <cellStyle name="Valuta_RATESDATABASE" xfId="8" xr:uid="{00000000-0005-0000-0000-000038020000}"/>
    <cellStyle name="Warning Text 2" xfId="56" xr:uid="{00000000-0005-0000-0000-000039020000}"/>
    <cellStyle name="Warning Text 2 2" xfId="217" xr:uid="{00000000-0005-0000-0000-00003A020000}"/>
    <cellStyle name="Warning Text 3" xfId="218" xr:uid="{00000000-0005-0000-0000-00003B020000}"/>
    <cellStyle name="Warning Text 4" xfId="216" xr:uid="{00000000-0005-0000-0000-00003C020000}"/>
  </cellStyles>
  <dxfs count="2">
    <dxf>
      <font>
        <color theme="0"/>
      </font>
    </dxf>
    <dxf>
      <font>
        <color theme="0"/>
      </font>
    </dxf>
  </dxfs>
  <tableStyles count="1" defaultTableStyle="TableStyleMedium2" defaultPivotStyle="PivotStyleLight16">
    <tableStyle name="Invisible" pivot="0" table="0" count="0" xr9:uid="{AA50883D-6B44-4F7D-A2DC-FB7A76D2A100}"/>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4262E"/>
      <color rgb="FFEEA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100749</xdr:colOff>
      <xdr:row>0</xdr:row>
      <xdr:rowOff>126998</xdr:rowOff>
    </xdr:from>
    <xdr:to>
      <xdr:col>0</xdr:col>
      <xdr:colOff>1126791</xdr:colOff>
      <xdr:row>5</xdr:row>
      <xdr:rowOff>38101</xdr:rowOff>
    </xdr:to>
    <xdr:pic>
      <xdr:nvPicPr>
        <xdr:cNvPr id="2" name="Picture 1">
          <a:extLst>
            <a:ext uri="{FF2B5EF4-FFF2-40B4-BE49-F238E27FC236}">
              <a16:creationId xmlns:a16="http://schemas.microsoft.com/office/drawing/2014/main" id="{714564D0-B979-466D-AC5E-17DBD904E0A3}"/>
            </a:ext>
          </a:extLst>
        </xdr:cNvPr>
        <xdr:cNvPicPr>
          <a:picLocks noChangeAspect="1"/>
        </xdr:cNvPicPr>
      </xdr:nvPicPr>
      <xdr:blipFill>
        <a:blip xmlns:r="http://schemas.openxmlformats.org/officeDocument/2006/relationships" r:embed="rId1"/>
        <a:stretch>
          <a:fillRect/>
        </a:stretch>
      </xdr:blipFill>
      <xdr:spPr>
        <a:xfrm>
          <a:off x="100749" y="126998"/>
          <a:ext cx="1016517" cy="720728"/>
        </a:xfrm>
        <a:prstGeom prst="rect">
          <a:avLst/>
        </a:prstGeom>
      </xdr:spPr>
    </xdr:pic>
    <xdr:clientData/>
  </xdr:twoCellAnchor>
  <xdr:twoCellAnchor editAs="oneCell">
    <xdr:from>
      <xdr:col>4</xdr:col>
      <xdr:colOff>5464969</xdr:colOff>
      <xdr:row>1</xdr:row>
      <xdr:rowOff>95250</xdr:rowOff>
    </xdr:from>
    <xdr:to>
      <xdr:col>10</xdr:col>
      <xdr:colOff>541766</xdr:colOff>
      <xdr:row>3</xdr:row>
      <xdr:rowOff>91441</xdr:rowOff>
    </xdr:to>
    <xdr:pic>
      <xdr:nvPicPr>
        <xdr:cNvPr id="3" name="Grafik 25">
          <a:extLst>
            <a:ext uri="{FF2B5EF4-FFF2-40B4-BE49-F238E27FC236}">
              <a16:creationId xmlns:a16="http://schemas.microsoft.com/office/drawing/2014/main" id="{B1FB6952-0F0F-45F4-839B-0BC0EB3CA64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120188" y="261938"/>
          <a:ext cx="5185203" cy="5200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161708</xdr:colOff>
      <xdr:row>1</xdr:row>
      <xdr:rowOff>12697</xdr:rowOff>
    </xdr:from>
    <xdr:to>
      <xdr:col>0</xdr:col>
      <xdr:colOff>1087617</xdr:colOff>
      <xdr:row>5</xdr:row>
      <xdr:rowOff>19051</xdr:rowOff>
    </xdr:to>
    <xdr:pic>
      <xdr:nvPicPr>
        <xdr:cNvPr id="2" name="Picture 1">
          <a:extLst>
            <a:ext uri="{FF2B5EF4-FFF2-40B4-BE49-F238E27FC236}">
              <a16:creationId xmlns:a16="http://schemas.microsoft.com/office/drawing/2014/main" id="{91CA577E-B164-4E37-9716-7E6C066B9219}"/>
            </a:ext>
          </a:extLst>
        </xdr:cNvPr>
        <xdr:cNvPicPr>
          <a:picLocks noChangeAspect="1"/>
        </xdr:cNvPicPr>
      </xdr:nvPicPr>
      <xdr:blipFill>
        <a:blip xmlns:r="http://schemas.openxmlformats.org/officeDocument/2006/relationships" r:embed="rId1"/>
        <a:stretch>
          <a:fillRect/>
        </a:stretch>
      </xdr:blipFill>
      <xdr:spPr>
        <a:xfrm>
          <a:off x="161708" y="180337"/>
          <a:ext cx="914479" cy="84836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581026</xdr:colOff>
      <xdr:row>1</xdr:row>
      <xdr:rowOff>5716</xdr:rowOff>
    </xdr:from>
    <xdr:to>
      <xdr:col>8</xdr:col>
      <xdr:colOff>542926</xdr:colOff>
      <xdr:row>3</xdr:row>
      <xdr:rowOff>107850</xdr:rowOff>
    </xdr:to>
    <xdr:pic>
      <xdr:nvPicPr>
        <xdr:cNvPr id="2" name="Grafik 25">
          <a:extLst>
            <a:ext uri="{FF2B5EF4-FFF2-40B4-BE49-F238E27FC236}">
              <a16:creationId xmlns:a16="http://schemas.microsoft.com/office/drawing/2014/main" id="{6883B6EE-B4D6-4210-AF3C-74D211F0087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62176" y="177166"/>
          <a:ext cx="4705350" cy="4450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87FA08-FF41-4E6C-86E6-2F6ECB5D468A}">
  <dimension ref="A1:Z2726"/>
  <sheetViews>
    <sheetView tabSelected="1" zoomScale="80" zoomScaleNormal="80" workbookViewId="0">
      <pane ySplit="7" topLeftCell="A8" activePane="bottomLeft" state="frozen"/>
      <selection pane="bottomLeft" activeCell="E7" sqref="E7"/>
    </sheetView>
  </sheetViews>
  <sheetFormatPr baseColWidth="10" defaultColWidth="0" defaultRowHeight="12.75" zeroHeight="1"/>
  <cols>
    <col min="1" max="1" width="17.7109375" bestFit="1" customWidth="1"/>
    <col min="2" max="2" width="14.5703125" customWidth="1"/>
    <col min="3" max="3" width="11.7109375" customWidth="1"/>
    <col min="4" max="4" width="9.28515625" customWidth="1"/>
    <col min="5" max="5" width="97.7109375" bestFit="1" customWidth="1"/>
    <col min="6" max="6" width="12.28515625" customWidth="1"/>
    <col min="7" max="12" width="9.28515625" customWidth="1"/>
    <col min="13" max="13" width="38.7109375" customWidth="1"/>
    <col min="14" max="14" width="24.42578125" customWidth="1"/>
    <col min="15" max="15" width="9.28515625" customWidth="1"/>
    <col min="16" max="16" width="14.28515625" bestFit="1" customWidth="1"/>
    <col min="17" max="17" width="12" bestFit="1" customWidth="1"/>
    <col min="18" max="18" width="9.42578125" bestFit="1" customWidth="1"/>
    <col min="19" max="19" width="9" bestFit="1" customWidth="1"/>
    <col min="20" max="20" width="21.42578125" bestFit="1" customWidth="1"/>
    <col min="21" max="21" width="41.28515625" bestFit="1" customWidth="1"/>
    <col min="22" max="22" width="42.28515625" bestFit="1" customWidth="1"/>
    <col min="23" max="23" width="14.42578125" customWidth="1"/>
    <col min="24" max="26" width="0" hidden="1" customWidth="1"/>
    <col min="27" max="16384" width="9.28515625" hidden="1"/>
  </cols>
  <sheetData>
    <row r="1" spans="1:23">
      <c r="A1" s="64"/>
      <c r="B1" s="64"/>
      <c r="C1" s="64"/>
      <c r="D1" s="64"/>
      <c r="E1" s="23"/>
      <c r="F1" s="24"/>
      <c r="G1" s="25"/>
      <c r="H1" s="27"/>
      <c r="I1" s="27"/>
      <c r="J1" s="27"/>
      <c r="K1" s="26"/>
      <c r="L1" s="26"/>
      <c r="M1" s="26"/>
      <c r="N1" s="26"/>
      <c r="O1" s="27"/>
      <c r="P1" s="48"/>
      <c r="Q1" s="64"/>
      <c r="R1" s="64"/>
      <c r="S1" s="24"/>
      <c r="T1" s="23"/>
      <c r="U1" s="64"/>
      <c r="V1" s="64"/>
      <c r="W1" s="64"/>
    </row>
    <row r="2" spans="1:23" ht="27">
      <c r="A2" s="117"/>
      <c r="B2" s="28" t="s">
        <v>139</v>
      </c>
      <c r="C2" s="64"/>
      <c r="D2" s="28"/>
      <c r="E2" s="23"/>
      <c r="F2" s="24"/>
      <c r="G2" s="25"/>
      <c r="H2" s="27"/>
      <c r="I2" s="27"/>
      <c r="J2" s="27"/>
      <c r="K2" s="26"/>
      <c r="L2" s="26"/>
      <c r="M2" s="26"/>
      <c r="N2" s="26"/>
      <c r="O2" s="27"/>
      <c r="P2" s="48"/>
      <c r="Q2" s="64"/>
      <c r="R2" s="64"/>
      <c r="S2" s="24"/>
      <c r="T2" s="23"/>
      <c r="U2" s="64"/>
      <c r="V2" s="64"/>
      <c r="W2" s="64"/>
    </row>
    <row r="3" spans="1:23">
      <c r="A3" s="117"/>
      <c r="B3" s="29" t="s">
        <v>134</v>
      </c>
      <c r="C3" s="30" t="s">
        <v>142</v>
      </c>
      <c r="D3" s="30"/>
      <c r="E3" s="31"/>
      <c r="F3" s="32"/>
      <c r="G3" s="33"/>
      <c r="H3" s="35"/>
      <c r="I3" s="35"/>
      <c r="J3" s="35"/>
      <c r="K3" s="34"/>
      <c r="L3" s="34"/>
      <c r="M3" s="34"/>
      <c r="N3" s="34"/>
      <c r="O3" s="35"/>
      <c r="P3" s="49"/>
      <c r="Q3" s="36"/>
      <c r="R3" s="36"/>
      <c r="S3" s="32"/>
      <c r="T3" s="31"/>
      <c r="U3" s="36"/>
      <c r="V3" s="36"/>
      <c r="W3" s="36"/>
    </row>
    <row r="4" spans="1:23">
      <c r="A4" s="117"/>
      <c r="B4" s="29" t="s">
        <v>135</v>
      </c>
      <c r="C4" s="53">
        <v>44927</v>
      </c>
      <c r="D4" s="30"/>
      <c r="E4" s="31"/>
      <c r="F4" s="32"/>
      <c r="G4" s="33"/>
      <c r="H4" s="35"/>
      <c r="I4" s="35"/>
      <c r="J4" s="35"/>
      <c r="K4" s="34"/>
      <c r="L4" s="34"/>
      <c r="M4" s="34"/>
      <c r="N4" s="34"/>
      <c r="O4" s="35"/>
      <c r="P4" s="49"/>
      <c r="Q4" s="36"/>
      <c r="R4" s="36"/>
      <c r="S4" s="32"/>
      <c r="T4" s="31"/>
      <c r="U4" s="36"/>
      <c r="V4" s="36"/>
      <c r="W4" s="36"/>
    </row>
    <row r="5" spans="1:23">
      <c r="A5" s="64"/>
      <c r="B5" s="38" t="s">
        <v>136</v>
      </c>
      <c r="C5" s="37" t="s">
        <v>137</v>
      </c>
      <c r="D5" s="37"/>
      <c r="E5" s="23"/>
      <c r="F5" s="24"/>
      <c r="G5" s="25"/>
      <c r="H5" s="27"/>
      <c r="I5" s="27"/>
      <c r="J5" s="27"/>
      <c r="K5" s="26"/>
      <c r="L5" s="26"/>
      <c r="M5" s="27"/>
      <c r="N5" s="26"/>
      <c r="O5" s="27"/>
      <c r="P5" s="48"/>
      <c r="Q5" s="64"/>
      <c r="R5" s="64"/>
      <c r="S5" s="64"/>
      <c r="T5" s="24"/>
      <c r="U5" s="23"/>
      <c r="V5" s="23"/>
      <c r="W5" s="23"/>
    </row>
    <row r="6" spans="1:23">
      <c r="A6" s="64"/>
      <c r="B6" s="64"/>
      <c r="C6" s="64"/>
      <c r="D6" s="64"/>
      <c r="E6" s="23"/>
      <c r="F6" s="24"/>
      <c r="G6" s="25"/>
      <c r="H6" s="27"/>
      <c r="I6" s="27"/>
      <c r="J6" s="27"/>
      <c r="K6" s="26"/>
      <c r="L6" s="26"/>
      <c r="M6" s="26"/>
      <c r="N6" s="26"/>
      <c r="O6" s="27"/>
      <c r="P6" s="48"/>
      <c r="Q6" s="64"/>
      <c r="R6" s="64"/>
      <c r="S6" s="24"/>
      <c r="T6" s="23"/>
      <c r="U6" s="64"/>
      <c r="V6" s="64"/>
      <c r="W6" s="64"/>
    </row>
    <row r="7" spans="1:23" ht="60">
      <c r="A7" s="41" t="s">
        <v>123</v>
      </c>
      <c r="B7" s="41" t="s">
        <v>124</v>
      </c>
      <c r="C7" s="41" t="s">
        <v>125</v>
      </c>
      <c r="D7" s="41" t="s">
        <v>203</v>
      </c>
      <c r="E7" s="41" t="s">
        <v>126</v>
      </c>
      <c r="F7" s="42" t="s">
        <v>6663</v>
      </c>
      <c r="G7" s="41" t="s">
        <v>127</v>
      </c>
      <c r="H7" s="41" t="s">
        <v>199</v>
      </c>
      <c r="I7" s="47" t="s">
        <v>128</v>
      </c>
      <c r="J7" s="41" t="s">
        <v>130</v>
      </c>
      <c r="K7" s="41" t="s">
        <v>129</v>
      </c>
      <c r="L7" s="42" t="s">
        <v>6509</v>
      </c>
      <c r="M7" s="41" t="s">
        <v>131</v>
      </c>
      <c r="N7" s="41" t="s">
        <v>132</v>
      </c>
      <c r="O7" s="41" t="s">
        <v>141</v>
      </c>
      <c r="P7" s="50" t="s">
        <v>122</v>
      </c>
      <c r="Q7" s="41" t="s">
        <v>198</v>
      </c>
      <c r="R7" s="41" t="s">
        <v>202</v>
      </c>
      <c r="S7" s="41" t="s">
        <v>118</v>
      </c>
      <c r="T7" s="45" t="s">
        <v>133</v>
      </c>
      <c r="U7" s="45" t="s">
        <v>200</v>
      </c>
      <c r="V7" s="45" t="s">
        <v>201</v>
      </c>
      <c r="W7" s="45" t="s">
        <v>138</v>
      </c>
    </row>
    <row r="8" spans="1:23">
      <c r="A8" s="14" t="s">
        <v>2408</v>
      </c>
      <c r="B8" s="14">
        <v>159441</v>
      </c>
      <c r="C8" s="14" t="s">
        <v>204</v>
      </c>
      <c r="D8" s="14"/>
      <c r="E8" s="14" t="s">
        <v>2409</v>
      </c>
      <c r="F8" s="55">
        <v>94870.49</v>
      </c>
      <c r="G8" s="14" t="s">
        <v>206</v>
      </c>
      <c r="H8" s="14">
        <v>1</v>
      </c>
      <c r="I8" s="14" t="s">
        <v>143</v>
      </c>
      <c r="J8" s="17">
        <v>2.4790000000000001</v>
      </c>
      <c r="K8" s="14" t="s">
        <v>144</v>
      </c>
      <c r="L8" s="14" t="s">
        <v>6510</v>
      </c>
      <c r="M8" s="14" t="s">
        <v>58</v>
      </c>
      <c r="N8" s="14"/>
      <c r="O8" s="17" t="s">
        <v>213</v>
      </c>
      <c r="P8" s="18">
        <v>8711893041071</v>
      </c>
      <c r="Q8" s="14">
        <v>78285659888</v>
      </c>
      <c r="R8" s="14" t="s">
        <v>5052</v>
      </c>
      <c r="S8" s="14" t="s">
        <v>5139</v>
      </c>
      <c r="T8" s="14" t="s">
        <v>145</v>
      </c>
      <c r="U8" s="14" t="s">
        <v>336</v>
      </c>
      <c r="V8" s="14" t="s">
        <v>337</v>
      </c>
      <c r="W8" s="54" t="s">
        <v>2408</v>
      </c>
    </row>
    <row r="9" spans="1:23">
      <c r="A9" s="58" t="s">
        <v>3275</v>
      </c>
      <c r="B9" s="58">
        <v>159442</v>
      </c>
      <c r="C9" s="14" t="s">
        <v>204</v>
      </c>
      <c r="D9" s="58"/>
      <c r="E9" s="58" t="s">
        <v>3276</v>
      </c>
      <c r="F9" s="55">
        <v>15845.55</v>
      </c>
      <c r="G9" s="58" t="s">
        <v>206</v>
      </c>
      <c r="H9" s="14">
        <v>1</v>
      </c>
      <c r="I9" s="14" t="s">
        <v>143</v>
      </c>
      <c r="J9" s="17">
        <v>8.2000000000000003E-2</v>
      </c>
      <c r="K9" s="58" t="s">
        <v>144</v>
      </c>
      <c r="L9" s="14" t="s">
        <v>6510</v>
      </c>
      <c r="M9" s="58" t="s">
        <v>58</v>
      </c>
      <c r="N9" s="58"/>
      <c r="O9" s="57" t="s">
        <v>213</v>
      </c>
      <c r="P9" s="56">
        <v>8711893041088</v>
      </c>
      <c r="Q9" s="58">
        <v>78285659889</v>
      </c>
      <c r="R9" s="14" t="s">
        <v>5052</v>
      </c>
      <c r="S9" s="14" t="s">
        <v>5139</v>
      </c>
      <c r="T9" s="58" t="s">
        <v>145</v>
      </c>
      <c r="U9" s="58" t="s">
        <v>336</v>
      </c>
      <c r="V9" s="58" t="s">
        <v>337</v>
      </c>
      <c r="W9" s="54" t="s">
        <v>3275</v>
      </c>
    </row>
    <row r="10" spans="1:23">
      <c r="A10" s="14">
        <v>160000</v>
      </c>
      <c r="B10" s="14">
        <v>160000</v>
      </c>
      <c r="C10" s="14" t="s">
        <v>204</v>
      </c>
      <c r="D10" s="14"/>
      <c r="E10" s="14" t="s">
        <v>205</v>
      </c>
      <c r="F10" s="55">
        <v>371.3</v>
      </c>
      <c r="G10" s="14" t="s">
        <v>206</v>
      </c>
      <c r="H10" s="14">
        <v>100</v>
      </c>
      <c r="I10" s="14" t="s">
        <v>143</v>
      </c>
      <c r="J10" s="17">
        <v>2.4</v>
      </c>
      <c r="K10" s="14" t="s">
        <v>146</v>
      </c>
      <c r="L10" s="14" t="s">
        <v>6511</v>
      </c>
      <c r="M10" s="14" t="s">
        <v>57</v>
      </c>
      <c r="N10" s="14" t="s">
        <v>207</v>
      </c>
      <c r="O10" s="17" t="s">
        <v>208</v>
      </c>
      <c r="P10" s="18">
        <v>8711893600049</v>
      </c>
      <c r="Q10" s="14">
        <v>78285652545</v>
      </c>
      <c r="R10" s="14" t="s">
        <v>147</v>
      </c>
      <c r="S10" s="14" t="s">
        <v>5140</v>
      </c>
      <c r="T10" s="14" t="s">
        <v>209</v>
      </c>
      <c r="U10" s="14" t="s">
        <v>210</v>
      </c>
      <c r="V10" s="14" t="s">
        <v>211</v>
      </c>
      <c r="W10" s="54">
        <v>160000</v>
      </c>
    </row>
    <row r="11" spans="1:23">
      <c r="A11" s="14">
        <v>160010</v>
      </c>
      <c r="B11" s="14">
        <v>160010</v>
      </c>
      <c r="C11" s="14" t="s">
        <v>204</v>
      </c>
      <c r="D11" s="14"/>
      <c r="E11" s="14" t="s">
        <v>212</v>
      </c>
      <c r="F11" s="55">
        <v>405.67</v>
      </c>
      <c r="G11" s="14" t="s">
        <v>206</v>
      </c>
      <c r="H11" s="14">
        <v>100</v>
      </c>
      <c r="I11" s="14" t="s">
        <v>143</v>
      </c>
      <c r="J11" s="17">
        <v>2.7</v>
      </c>
      <c r="K11" s="14" t="s">
        <v>146</v>
      </c>
      <c r="L11" s="14" t="s">
        <v>6511</v>
      </c>
      <c r="M11" s="14" t="s">
        <v>57</v>
      </c>
      <c r="N11" s="14" t="s">
        <v>207</v>
      </c>
      <c r="O11" s="17" t="s">
        <v>213</v>
      </c>
      <c r="P11" s="18">
        <v>8711893600148</v>
      </c>
      <c r="Q11" s="14">
        <v>78285652546</v>
      </c>
      <c r="R11" s="14" t="s">
        <v>147</v>
      </c>
      <c r="S11" s="14" t="s">
        <v>5140</v>
      </c>
      <c r="T11" s="14" t="s">
        <v>209</v>
      </c>
      <c r="U11" s="14" t="s">
        <v>210</v>
      </c>
      <c r="V11" s="14" t="s">
        <v>211</v>
      </c>
      <c r="W11" s="54">
        <v>160010</v>
      </c>
    </row>
    <row r="12" spans="1:23">
      <c r="A12" s="11" t="s">
        <v>4873</v>
      </c>
      <c r="B12" s="11">
        <v>160020</v>
      </c>
      <c r="C12" s="14" t="s">
        <v>204</v>
      </c>
      <c r="D12" s="11"/>
      <c r="E12" s="11" t="s">
        <v>4874</v>
      </c>
      <c r="F12" s="55">
        <v>431.11</v>
      </c>
      <c r="G12" s="11" t="s">
        <v>206</v>
      </c>
      <c r="H12" s="14">
        <v>100</v>
      </c>
      <c r="I12" s="14" t="s">
        <v>143</v>
      </c>
      <c r="J12" s="17">
        <v>2.8000000000000003</v>
      </c>
      <c r="K12" s="11" t="s">
        <v>146</v>
      </c>
      <c r="L12" s="14" t="s">
        <v>6511</v>
      </c>
      <c r="M12" s="11" t="s">
        <v>57</v>
      </c>
      <c r="N12" s="11" t="s">
        <v>207</v>
      </c>
      <c r="O12" s="11" t="s">
        <v>213</v>
      </c>
      <c r="P12" s="13">
        <v>8711893600247</v>
      </c>
      <c r="Q12" s="11">
        <v>78285652547</v>
      </c>
      <c r="R12" s="14" t="s">
        <v>147</v>
      </c>
      <c r="S12" s="14" t="s">
        <v>5140</v>
      </c>
      <c r="T12" s="11" t="s">
        <v>209</v>
      </c>
      <c r="U12" s="11" t="s">
        <v>210</v>
      </c>
      <c r="V12" s="11" t="s">
        <v>211</v>
      </c>
      <c r="W12" s="54" t="s">
        <v>4873</v>
      </c>
    </row>
    <row r="13" spans="1:23">
      <c r="A13" s="14">
        <v>160030</v>
      </c>
      <c r="B13" s="14">
        <v>160030</v>
      </c>
      <c r="C13" s="14" t="s">
        <v>204</v>
      </c>
      <c r="D13" s="14"/>
      <c r="E13" s="14" t="s">
        <v>214</v>
      </c>
      <c r="F13" s="55">
        <v>433.94</v>
      </c>
      <c r="G13" s="14" t="s">
        <v>206</v>
      </c>
      <c r="H13" s="14">
        <v>100</v>
      </c>
      <c r="I13" s="14" t="s">
        <v>143</v>
      </c>
      <c r="J13" s="17">
        <v>3</v>
      </c>
      <c r="K13" s="14" t="s">
        <v>146</v>
      </c>
      <c r="L13" s="14" t="s">
        <v>6511</v>
      </c>
      <c r="M13" s="14" t="s">
        <v>57</v>
      </c>
      <c r="N13" s="14" t="s">
        <v>207</v>
      </c>
      <c r="O13" s="17" t="s">
        <v>213</v>
      </c>
      <c r="P13" s="18">
        <v>8711893600346</v>
      </c>
      <c r="Q13" s="14">
        <v>78285652548</v>
      </c>
      <c r="R13" s="14" t="s">
        <v>147</v>
      </c>
      <c r="S13" s="14" t="s">
        <v>5140</v>
      </c>
      <c r="T13" s="14" t="s">
        <v>209</v>
      </c>
      <c r="U13" s="14" t="s">
        <v>210</v>
      </c>
      <c r="V13" s="14" t="s">
        <v>211</v>
      </c>
      <c r="W13" s="54">
        <v>160030</v>
      </c>
    </row>
    <row r="14" spans="1:23">
      <c r="A14" s="14" t="s">
        <v>2726</v>
      </c>
      <c r="B14" s="14">
        <v>160050</v>
      </c>
      <c r="C14" s="14" t="s">
        <v>204</v>
      </c>
      <c r="D14" s="14"/>
      <c r="E14" s="14" t="s">
        <v>2727</v>
      </c>
      <c r="F14" s="55">
        <v>512.96</v>
      </c>
      <c r="G14" s="14" t="s">
        <v>206</v>
      </c>
      <c r="H14" s="14">
        <v>100</v>
      </c>
      <c r="I14" s="14" t="s">
        <v>143</v>
      </c>
      <c r="J14" s="17">
        <v>2.9000000000000004</v>
      </c>
      <c r="K14" s="14" t="s">
        <v>146</v>
      </c>
      <c r="L14" s="14" t="s">
        <v>6512</v>
      </c>
      <c r="M14" s="14" t="s">
        <v>57</v>
      </c>
      <c r="N14" s="14" t="s">
        <v>207</v>
      </c>
      <c r="O14" s="17" t="s">
        <v>213</v>
      </c>
      <c r="P14" s="18">
        <v>8711893600544</v>
      </c>
      <c r="Q14" s="14">
        <v>78285611210</v>
      </c>
      <c r="R14" s="14" t="s">
        <v>147</v>
      </c>
      <c r="S14" s="14" t="s">
        <v>5141</v>
      </c>
      <c r="T14" s="14" t="s">
        <v>209</v>
      </c>
      <c r="U14" s="14" t="s">
        <v>297</v>
      </c>
      <c r="V14" s="14" t="s">
        <v>333</v>
      </c>
      <c r="W14" s="54" t="s">
        <v>2726</v>
      </c>
    </row>
    <row r="15" spans="1:23">
      <c r="A15" s="14" t="s">
        <v>3526</v>
      </c>
      <c r="B15" s="14">
        <v>160060</v>
      </c>
      <c r="C15" s="14" t="s">
        <v>204</v>
      </c>
      <c r="D15" s="14"/>
      <c r="E15" s="14" t="s">
        <v>3527</v>
      </c>
      <c r="F15" s="55">
        <v>544.83000000000004</v>
      </c>
      <c r="G15" s="14" t="s">
        <v>206</v>
      </c>
      <c r="H15" s="14">
        <v>100</v>
      </c>
      <c r="I15" s="14" t="s">
        <v>143</v>
      </c>
      <c r="J15" s="17">
        <v>3.1</v>
      </c>
      <c r="K15" s="14" t="s">
        <v>146</v>
      </c>
      <c r="L15" s="14" t="s">
        <v>6512</v>
      </c>
      <c r="M15" s="14" t="s">
        <v>57</v>
      </c>
      <c r="N15" s="14" t="s">
        <v>207</v>
      </c>
      <c r="O15" s="17" t="s">
        <v>213</v>
      </c>
      <c r="P15" s="18">
        <v>8711893600643</v>
      </c>
      <c r="Q15" s="14">
        <v>78285612210</v>
      </c>
      <c r="R15" s="14" t="s">
        <v>147</v>
      </c>
      <c r="S15" s="14" t="s">
        <v>5141</v>
      </c>
      <c r="T15" s="14" t="s">
        <v>209</v>
      </c>
      <c r="U15" s="14" t="s">
        <v>297</v>
      </c>
      <c r="V15" s="14" t="s">
        <v>333</v>
      </c>
      <c r="W15" s="54" t="s">
        <v>3526</v>
      </c>
    </row>
    <row r="16" spans="1:23">
      <c r="A16" s="14" t="s">
        <v>2019</v>
      </c>
      <c r="B16" s="14">
        <v>160070</v>
      </c>
      <c r="C16" s="14" t="s">
        <v>204</v>
      </c>
      <c r="D16" s="14"/>
      <c r="E16" s="14" t="s">
        <v>2020</v>
      </c>
      <c r="F16" s="55">
        <v>574.09</v>
      </c>
      <c r="G16" s="14" t="s">
        <v>206</v>
      </c>
      <c r="H16" s="14">
        <v>100</v>
      </c>
      <c r="I16" s="14" t="s">
        <v>143</v>
      </c>
      <c r="J16" s="17">
        <v>3.2</v>
      </c>
      <c r="K16" s="14" t="s">
        <v>146</v>
      </c>
      <c r="L16" s="14" t="s">
        <v>6512</v>
      </c>
      <c r="M16" s="14" t="s">
        <v>57</v>
      </c>
      <c r="N16" s="14" t="s">
        <v>207</v>
      </c>
      <c r="O16" s="17" t="s">
        <v>213</v>
      </c>
      <c r="P16" s="18">
        <v>8711893600742</v>
      </c>
      <c r="Q16" s="14">
        <v>78285613210</v>
      </c>
      <c r="R16" s="14" t="s">
        <v>147</v>
      </c>
      <c r="S16" s="14" t="s">
        <v>5141</v>
      </c>
      <c r="T16" s="14" t="s">
        <v>209</v>
      </c>
      <c r="U16" s="14" t="s">
        <v>297</v>
      </c>
      <c r="V16" s="14" t="s">
        <v>333</v>
      </c>
      <c r="W16" s="54" t="s">
        <v>2019</v>
      </c>
    </row>
    <row r="17" spans="1:23">
      <c r="A17" s="14" t="s">
        <v>1013</v>
      </c>
      <c r="B17" s="14">
        <v>160075</v>
      </c>
      <c r="C17" s="14" t="s">
        <v>204</v>
      </c>
      <c r="D17" s="14"/>
      <c r="E17" s="14" t="s">
        <v>1014</v>
      </c>
      <c r="F17" s="55">
        <v>646.30999999999995</v>
      </c>
      <c r="G17" s="14" t="s">
        <v>206</v>
      </c>
      <c r="H17" s="14">
        <v>50</v>
      </c>
      <c r="I17" s="14" t="s">
        <v>143</v>
      </c>
      <c r="J17" s="17">
        <v>5.8999999999999995</v>
      </c>
      <c r="K17" s="14" t="s">
        <v>148</v>
      </c>
      <c r="L17" s="14" t="s">
        <v>6512</v>
      </c>
      <c r="M17" s="14" t="s">
        <v>57</v>
      </c>
      <c r="N17" s="14" t="s">
        <v>207</v>
      </c>
      <c r="O17" s="17" t="s">
        <v>213</v>
      </c>
      <c r="P17" s="18">
        <v>782856958376</v>
      </c>
      <c r="Q17" s="14">
        <v>78285695837</v>
      </c>
      <c r="R17" s="14" t="s">
        <v>147</v>
      </c>
      <c r="S17" s="14" t="s">
        <v>5140</v>
      </c>
      <c r="T17" s="14" t="s">
        <v>209</v>
      </c>
      <c r="U17" s="14" t="s">
        <v>297</v>
      </c>
      <c r="V17" s="14" t="s">
        <v>333</v>
      </c>
      <c r="W17" s="54" t="s">
        <v>1013</v>
      </c>
    </row>
    <row r="18" spans="1:23">
      <c r="A18" s="14" t="s">
        <v>2975</v>
      </c>
      <c r="B18" s="14">
        <v>160120</v>
      </c>
      <c r="C18" s="14" t="s">
        <v>204</v>
      </c>
      <c r="D18" s="14"/>
      <c r="E18" s="14" t="s">
        <v>2976</v>
      </c>
      <c r="F18" s="55">
        <v>563.44000000000005</v>
      </c>
      <c r="G18" s="14" t="s">
        <v>206</v>
      </c>
      <c r="H18" s="14">
        <v>50</v>
      </c>
      <c r="I18" s="14" t="s">
        <v>143</v>
      </c>
      <c r="J18" s="17">
        <v>1.9</v>
      </c>
      <c r="K18" s="14" t="s">
        <v>148</v>
      </c>
      <c r="L18" s="14" t="s">
        <v>6512</v>
      </c>
      <c r="M18" s="14" t="s">
        <v>57</v>
      </c>
      <c r="N18" s="14" t="s">
        <v>207</v>
      </c>
      <c r="O18" s="17" t="s">
        <v>213</v>
      </c>
      <c r="P18" s="18">
        <v>8711893601237</v>
      </c>
      <c r="Q18" s="14">
        <v>78285652136</v>
      </c>
      <c r="R18" s="14" t="s">
        <v>147</v>
      </c>
      <c r="S18" s="14" t="s">
        <v>5140</v>
      </c>
      <c r="T18" s="14" t="s">
        <v>209</v>
      </c>
      <c r="U18" s="14" t="s">
        <v>297</v>
      </c>
      <c r="V18" s="14" t="s">
        <v>333</v>
      </c>
      <c r="W18" s="54" t="s">
        <v>2975</v>
      </c>
    </row>
    <row r="19" spans="1:23">
      <c r="A19" s="14" t="s">
        <v>4048</v>
      </c>
      <c r="B19" s="14">
        <v>160130</v>
      </c>
      <c r="C19" s="14" t="s">
        <v>204</v>
      </c>
      <c r="D19" s="14"/>
      <c r="E19" s="14" t="s">
        <v>4049</v>
      </c>
      <c r="F19" s="55">
        <v>627.16</v>
      </c>
      <c r="G19" s="14" t="s">
        <v>206</v>
      </c>
      <c r="H19" s="14">
        <v>50</v>
      </c>
      <c r="I19" s="14" t="s">
        <v>143</v>
      </c>
      <c r="J19" s="17">
        <v>2.1</v>
      </c>
      <c r="K19" s="14" t="s">
        <v>148</v>
      </c>
      <c r="L19" s="14" t="s">
        <v>6512</v>
      </c>
      <c r="M19" s="14" t="s">
        <v>57</v>
      </c>
      <c r="N19" s="14" t="s">
        <v>207</v>
      </c>
      <c r="O19" s="17" t="s">
        <v>213</v>
      </c>
      <c r="P19" s="18">
        <v>8711893601336</v>
      </c>
      <c r="Q19" s="14">
        <v>78285652137</v>
      </c>
      <c r="R19" s="14" t="s">
        <v>147</v>
      </c>
      <c r="S19" s="14" t="s">
        <v>5140</v>
      </c>
      <c r="T19" s="14" t="s">
        <v>209</v>
      </c>
      <c r="U19" s="14" t="s">
        <v>297</v>
      </c>
      <c r="V19" s="14" t="s">
        <v>333</v>
      </c>
      <c r="W19" s="54" t="s">
        <v>4048</v>
      </c>
    </row>
    <row r="20" spans="1:23">
      <c r="A20" s="14" t="s">
        <v>2207</v>
      </c>
      <c r="B20" s="14">
        <v>160140</v>
      </c>
      <c r="C20" s="14" t="s">
        <v>204</v>
      </c>
      <c r="D20" s="14"/>
      <c r="E20" s="14" t="s">
        <v>2208</v>
      </c>
      <c r="F20" s="55">
        <v>656.42</v>
      </c>
      <c r="G20" s="14" t="s">
        <v>206</v>
      </c>
      <c r="H20" s="14">
        <v>50</v>
      </c>
      <c r="I20" s="14" t="s">
        <v>143</v>
      </c>
      <c r="J20" s="17">
        <v>2.4</v>
      </c>
      <c r="K20" s="14" t="s">
        <v>148</v>
      </c>
      <c r="L20" s="14" t="s">
        <v>6512</v>
      </c>
      <c r="M20" s="14" t="s">
        <v>57</v>
      </c>
      <c r="N20" s="14" t="s">
        <v>207</v>
      </c>
      <c r="O20" s="17" t="s">
        <v>213</v>
      </c>
      <c r="P20" s="18">
        <v>8711893601435</v>
      </c>
      <c r="Q20" s="14">
        <v>78285652138</v>
      </c>
      <c r="R20" s="14" t="s">
        <v>147</v>
      </c>
      <c r="S20" s="14" t="s">
        <v>5140</v>
      </c>
      <c r="T20" s="14" t="s">
        <v>209</v>
      </c>
      <c r="U20" s="14" t="s">
        <v>297</v>
      </c>
      <c r="V20" s="14" t="s">
        <v>333</v>
      </c>
      <c r="W20" s="54" t="s">
        <v>2207</v>
      </c>
    </row>
    <row r="21" spans="1:23">
      <c r="A21" s="14" t="s">
        <v>2677</v>
      </c>
      <c r="B21" s="14">
        <v>160145</v>
      </c>
      <c r="C21" s="14" t="s">
        <v>204</v>
      </c>
      <c r="D21" s="14"/>
      <c r="E21" s="14" t="s">
        <v>2678</v>
      </c>
      <c r="F21" s="55">
        <v>567.09</v>
      </c>
      <c r="G21" s="14" t="s">
        <v>206</v>
      </c>
      <c r="H21" s="14">
        <v>100</v>
      </c>
      <c r="I21" s="14" t="s">
        <v>143</v>
      </c>
      <c r="J21" s="17">
        <v>5</v>
      </c>
      <c r="K21" s="14" t="s">
        <v>146</v>
      </c>
      <c r="L21" s="14" t="s">
        <v>6512</v>
      </c>
      <c r="M21" s="14" t="s">
        <v>57</v>
      </c>
      <c r="N21" s="14" t="s">
        <v>207</v>
      </c>
      <c r="O21" s="17" t="s">
        <v>213</v>
      </c>
      <c r="P21" s="18">
        <v>782856949824</v>
      </c>
      <c r="Q21" s="14">
        <v>78285694981</v>
      </c>
      <c r="R21" s="14" t="s">
        <v>147</v>
      </c>
      <c r="S21" s="14" t="s">
        <v>5141</v>
      </c>
      <c r="T21" s="14" t="s">
        <v>209</v>
      </c>
      <c r="U21" s="14" t="s">
        <v>297</v>
      </c>
      <c r="V21" s="14" t="s">
        <v>333</v>
      </c>
      <c r="W21" s="54" t="s">
        <v>2677</v>
      </c>
    </row>
    <row r="22" spans="1:23">
      <c r="A22" s="14" t="s">
        <v>2437</v>
      </c>
      <c r="B22" s="14">
        <v>160180</v>
      </c>
      <c r="C22" s="14" t="s">
        <v>204</v>
      </c>
      <c r="D22" s="14"/>
      <c r="E22" s="14" t="s">
        <v>2438</v>
      </c>
      <c r="F22" s="55">
        <v>761.53</v>
      </c>
      <c r="G22" s="14" t="s">
        <v>206</v>
      </c>
      <c r="H22" s="14">
        <v>100</v>
      </c>
      <c r="I22" s="14" t="s">
        <v>143</v>
      </c>
      <c r="J22" s="17">
        <v>4</v>
      </c>
      <c r="K22" s="14" t="s">
        <v>149</v>
      </c>
      <c r="L22" s="14" t="s">
        <v>8</v>
      </c>
      <c r="M22" s="14" t="s">
        <v>57</v>
      </c>
      <c r="N22" s="14" t="s">
        <v>207</v>
      </c>
      <c r="O22" s="17" t="s">
        <v>213</v>
      </c>
      <c r="P22" s="18">
        <v>8711893601848</v>
      </c>
      <c r="Q22" s="14">
        <v>78285652139</v>
      </c>
      <c r="R22" s="14" t="s">
        <v>5053</v>
      </c>
      <c r="S22" s="14" t="s">
        <v>5142</v>
      </c>
      <c r="T22" s="14" t="s">
        <v>145</v>
      </c>
      <c r="U22" s="14" t="s">
        <v>321</v>
      </c>
      <c r="V22" s="14" t="s">
        <v>322</v>
      </c>
      <c r="W22" s="54" t="s">
        <v>2437</v>
      </c>
    </row>
    <row r="23" spans="1:23">
      <c r="A23" s="14" t="s">
        <v>935</v>
      </c>
      <c r="B23" s="14">
        <v>160200</v>
      </c>
      <c r="C23" s="14" t="s">
        <v>204</v>
      </c>
      <c r="D23" s="14"/>
      <c r="E23" s="14" t="s">
        <v>936</v>
      </c>
      <c r="F23" s="55">
        <v>727.5</v>
      </c>
      <c r="G23" s="14" t="s">
        <v>206</v>
      </c>
      <c r="H23" s="14">
        <v>100</v>
      </c>
      <c r="I23" s="14" t="s">
        <v>143</v>
      </c>
      <c r="J23" s="17">
        <v>3.9</v>
      </c>
      <c r="K23" s="14" t="s">
        <v>149</v>
      </c>
      <c r="L23" s="14" t="s">
        <v>8</v>
      </c>
      <c r="M23" s="14" t="s">
        <v>57</v>
      </c>
      <c r="N23" s="14" t="s">
        <v>207</v>
      </c>
      <c r="O23" s="17" t="s">
        <v>213</v>
      </c>
      <c r="P23" s="18">
        <v>8711893602043</v>
      </c>
      <c r="Q23" s="14">
        <v>78285652549</v>
      </c>
      <c r="R23" s="14" t="s">
        <v>5053</v>
      </c>
      <c r="S23" s="14" t="s">
        <v>5142</v>
      </c>
      <c r="T23" s="14" t="s">
        <v>145</v>
      </c>
      <c r="U23" s="14" t="s">
        <v>321</v>
      </c>
      <c r="V23" s="14" t="s">
        <v>322</v>
      </c>
      <c r="W23" s="54" t="s">
        <v>935</v>
      </c>
    </row>
    <row r="24" spans="1:23">
      <c r="A24" s="14" t="s">
        <v>4753</v>
      </c>
      <c r="B24" s="14">
        <v>160220</v>
      </c>
      <c r="C24" s="14" t="s">
        <v>204</v>
      </c>
      <c r="D24" s="14"/>
      <c r="E24" s="14" t="s">
        <v>4754</v>
      </c>
      <c r="F24" s="55">
        <v>431.11</v>
      </c>
      <c r="G24" s="14" t="s">
        <v>206</v>
      </c>
      <c r="H24" s="14">
        <v>100</v>
      </c>
      <c r="I24" s="14" t="s">
        <v>143</v>
      </c>
      <c r="J24" s="17">
        <v>2.5</v>
      </c>
      <c r="K24" s="14" t="s">
        <v>150</v>
      </c>
      <c r="L24" s="14" t="s">
        <v>6513</v>
      </c>
      <c r="M24" s="14" t="s">
        <v>57</v>
      </c>
      <c r="N24" s="14" t="s">
        <v>207</v>
      </c>
      <c r="O24" s="17" t="s">
        <v>213</v>
      </c>
      <c r="P24" s="18">
        <v>8711893602241</v>
      </c>
      <c r="Q24" s="14">
        <v>78285652550</v>
      </c>
      <c r="R24" s="14" t="s">
        <v>147</v>
      </c>
      <c r="S24" s="14" t="s">
        <v>5140</v>
      </c>
      <c r="T24" s="14" t="s">
        <v>209</v>
      </c>
      <c r="U24" s="14" t="s">
        <v>210</v>
      </c>
      <c r="V24" s="14" t="s">
        <v>245</v>
      </c>
      <c r="W24" s="54" t="s">
        <v>4753</v>
      </c>
    </row>
    <row r="25" spans="1:23">
      <c r="A25" s="14" t="s">
        <v>3881</v>
      </c>
      <c r="B25" s="14">
        <v>160290</v>
      </c>
      <c r="C25" s="14" t="s">
        <v>204</v>
      </c>
      <c r="D25" s="14"/>
      <c r="E25" s="14" t="s">
        <v>3882</v>
      </c>
      <c r="F25" s="55">
        <v>396.06</v>
      </c>
      <c r="G25" s="14" t="s">
        <v>206</v>
      </c>
      <c r="H25" s="14">
        <v>100</v>
      </c>
      <c r="I25" s="14" t="s">
        <v>143</v>
      </c>
      <c r="J25" s="17">
        <v>1.7000000000000002</v>
      </c>
      <c r="K25" s="14" t="s">
        <v>152</v>
      </c>
      <c r="L25" s="14" t="s">
        <v>6514</v>
      </c>
      <c r="M25" s="14" t="s">
        <v>267</v>
      </c>
      <c r="N25" s="14" t="s">
        <v>207</v>
      </c>
      <c r="O25" s="17" t="s">
        <v>213</v>
      </c>
      <c r="P25" s="18">
        <v>8711893602944</v>
      </c>
      <c r="Q25" s="14">
        <v>78285652557</v>
      </c>
      <c r="R25" s="14" t="s">
        <v>147</v>
      </c>
      <c r="S25" s="14" t="s">
        <v>5140</v>
      </c>
      <c r="T25" s="14" t="s">
        <v>209</v>
      </c>
      <c r="U25" s="14" t="s">
        <v>268</v>
      </c>
      <c r="V25" s="14" t="s">
        <v>269</v>
      </c>
      <c r="W25" s="54" t="s">
        <v>3881</v>
      </c>
    </row>
    <row r="26" spans="1:23">
      <c r="A26" s="14" t="s">
        <v>2252</v>
      </c>
      <c r="B26" s="14">
        <v>160310</v>
      </c>
      <c r="C26" s="14" t="s">
        <v>204</v>
      </c>
      <c r="D26" s="14"/>
      <c r="E26" s="14" t="s">
        <v>2253</v>
      </c>
      <c r="F26" s="55">
        <v>103.47</v>
      </c>
      <c r="G26" s="14" t="s">
        <v>206</v>
      </c>
      <c r="H26" s="14">
        <v>100</v>
      </c>
      <c r="I26" s="14" t="s">
        <v>143</v>
      </c>
      <c r="J26" s="17">
        <v>0.70000000000000007</v>
      </c>
      <c r="K26" s="14" t="s">
        <v>153</v>
      </c>
      <c r="L26" s="14" t="s">
        <v>6515</v>
      </c>
      <c r="M26" s="14" t="s">
        <v>57</v>
      </c>
      <c r="N26" s="14" t="s">
        <v>207</v>
      </c>
      <c r="O26" s="17" t="s">
        <v>213</v>
      </c>
      <c r="P26" s="18">
        <v>8711893603149</v>
      </c>
      <c r="Q26" s="14">
        <v>78285652520</v>
      </c>
      <c r="R26" s="14" t="s">
        <v>154</v>
      </c>
      <c r="S26" s="14" t="s">
        <v>5143</v>
      </c>
      <c r="T26" s="14" t="s">
        <v>155</v>
      </c>
      <c r="U26" s="14" t="s">
        <v>272</v>
      </c>
      <c r="V26" s="14" t="s">
        <v>277</v>
      </c>
      <c r="W26" s="54" t="s">
        <v>2252</v>
      </c>
    </row>
    <row r="27" spans="1:23">
      <c r="A27" s="14" t="s">
        <v>2755</v>
      </c>
      <c r="B27" s="14">
        <v>160340</v>
      </c>
      <c r="C27" s="14" t="s">
        <v>284</v>
      </c>
      <c r="D27" s="14"/>
      <c r="E27" s="14" t="s">
        <v>2756</v>
      </c>
      <c r="F27" s="55">
        <v>231.92</v>
      </c>
      <c r="G27" s="14" t="s">
        <v>206</v>
      </c>
      <c r="H27" s="14">
        <v>100</v>
      </c>
      <c r="I27" s="14" t="s">
        <v>143</v>
      </c>
      <c r="J27" s="17">
        <v>1.7000000000000002</v>
      </c>
      <c r="K27" s="14" t="s">
        <v>156</v>
      </c>
      <c r="L27" s="14" t="s">
        <v>6516</v>
      </c>
      <c r="M27" s="14" t="s">
        <v>57</v>
      </c>
      <c r="N27" s="14" t="s">
        <v>207</v>
      </c>
      <c r="O27" s="17" t="s">
        <v>213</v>
      </c>
      <c r="P27" s="18">
        <v>8711893603446</v>
      </c>
      <c r="Q27" s="14">
        <v>78285652561</v>
      </c>
      <c r="R27" s="14" t="s">
        <v>157</v>
      </c>
      <c r="S27" s="14" t="s">
        <v>5140</v>
      </c>
      <c r="T27" s="14" t="s">
        <v>145</v>
      </c>
      <c r="U27" s="14" t="s">
        <v>336</v>
      </c>
      <c r="V27" s="14" t="s">
        <v>691</v>
      </c>
      <c r="W27" s="54" t="s">
        <v>2755</v>
      </c>
    </row>
    <row r="28" spans="1:23">
      <c r="A28" s="14" t="s">
        <v>4590</v>
      </c>
      <c r="B28" s="14">
        <v>160370</v>
      </c>
      <c r="C28" s="14" t="s">
        <v>284</v>
      </c>
      <c r="D28" s="14"/>
      <c r="E28" s="14" t="s">
        <v>2756</v>
      </c>
      <c r="F28" s="55">
        <v>231.92</v>
      </c>
      <c r="G28" s="14" t="s">
        <v>206</v>
      </c>
      <c r="H28" s="14">
        <v>100</v>
      </c>
      <c r="I28" s="14" t="s">
        <v>143</v>
      </c>
      <c r="J28" s="17">
        <v>2.2999999999999998</v>
      </c>
      <c r="K28" s="14" t="s">
        <v>156</v>
      </c>
      <c r="L28" s="14" t="s">
        <v>6516</v>
      </c>
      <c r="M28" s="14" t="s">
        <v>57</v>
      </c>
      <c r="N28" s="14" t="s">
        <v>207</v>
      </c>
      <c r="O28" s="17" t="s">
        <v>208</v>
      </c>
      <c r="P28" s="18">
        <v>8711893603743</v>
      </c>
      <c r="Q28" s="14">
        <v>78285652564</v>
      </c>
      <c r="R28" s="14" t="s">
        <v>157</v>
      </c>
      <c r="S28" s="14" t="s">
        <v>5140</v>
      </c>
      <c r="T28" s="14" t="s">
        <v>145</v>
      </c>
      <c r="U28" s="14" t="s">
        <v>336</v>
      </c>
      <c r="V28" s="14" t="s">
        <v>691</v>
      </c>
      <c r="W28" s="54" t="s">
        <v>4590</v>
      </c>
    </row>
    <row r="29" spans="1:23">
      <c r="A29" s="14" t="s">
        <v>523</v>
      </c>
      <c r="B29" s="14">
        <v>160440</v>
      </c>
      <c r="C29" s="14" t="s">
        <v>204</v>
      </c>
      <c r="D29" s="14"/>
      <c r="E29" s="14" t="s">
        <v>524</v>
      </c>
      <c r="F29" s="55">
        <v>421.88</v>
      </c>
      <c r="G29" s="14" t="s">
        <v>206</v>
      </c>
      <c r="H29" s="14">
        <v>100</v>
      </c>
      <c r="I29" s="14" t="s">
        <v>143</v>
      </c>
      <c r="J29" s="17">
        <v>2.8000000000000003</v>
      </c>
      <c r="K29" s="14" t="s">
        <v>148</v>
      </c>
      <c r="L29" s="14" t="s">
        <v>6511</v>
      </c>
      <c r="M29" s="14" t="s">
        <v>57</v>
      </c>
      <c r="N29" s="14" t="s">
        <v>207</v>
      </c>
      <c r="O29" s="17" t="s">
        <v>213</v>
      </c>
      <c r="P29" s="18">
        <v>8711893604443</v>
      </c>
      <c r="Q29" s="14">
        <v>78285652463</v>
      </c>
      <c r="R29" s="14" t="s">
        <v>147</v>
      </c>
      <c r="S29" s="14" t="s">
        <v>5142</v>
      </c>
      <c r="T29" s="14" t="s">
        <v>209</v>
      </c>
      <c r="U29" s="14" t="s">
        <v>210</v>
      </c>
      <c r="V29" s="14" t="s">
        <v>211</v>
      </c>
      <c r="W29" s="54" t="s">
        <v>523</v>
      </c>
    </row>
    <row r="30" spans="1:23">
      <c r="A30" s="14" t="s">
        <v>1292</v>
      </c>
      <c r="B30" s="14">
        <v>160450</v>
      </c>
      <c r="C30" s="14" t="s">
        <v>204</v>
      </c>
      <c r="D30" s="14"/>
      <c r="E30" s="14" t="s">
        <v>402</v>
      </c>
      <c r="F30" s="55">
        <v>451.26</v>
      </c>
      <c r="G30" s="14" t="s">
        <v>206</v>
      </c>
      <c r="H30" s="14">
        <v>100</v>
      </c>
      <c r="I30" s="14" t="s">
        <v>143</v>
      </c>
      <c r="J30" s="17">
        <v>3.2</v>
      </c>
      <c r="K30" s="14" t="s">
        <v>148</v>
      </c>
      <c r="L30" s="14" t="s">
        <v>6511</v>
      </c>
      <c r="M30" s="14" t="s">
        <v>57</v>
      </c>
      <c r="N30" s="14" t="s">
        <v>207</v>
      </c>
      <c r="O30" s="17" t="s">
        <v>213</v>
      </c>
      <c r="P30" s="18">
        <v>8711893604542</v>
      </c>
      <c r="Q30" s="14">
        <v>78285652464</v>
      </c>
      <c r="R30" s="14" t="s">
        <v>147</v>
      </c>
      <c r="S30" s="14" t="s">
        <v>5142</v>
      </c>
      <c r="T30" s="14" t="s">
        <v>209</v>
      </c>
      <c r="U30" s="14" t="s">
        <v>210</v>
      </c>
      <c r="V30" s="14" t="s">
        <v>211</v>
      </c>
      <c r="W30" s="54" t="s">
        <v>1292</v>
      </c>
    </row>
    <row r="31" spans="1:23">
      <c r="A31" s="14" t="s">
        <v>1102</v>
      </c>
      <c r="B31" s="14">
        <v>160460</v>
      </c>
      <c r="C31" s="14" t="s">
        <v>204</v>
      </c>
      <c r="D31" s="14"/>
      <c r="E31" s="14" t="s">
        <v>1103</v>
      </c>
      <c r="F31" s="55">
        <v>501.99</v>
      </c>
      <c r="G31" s="14" t="s">
        <v>206</v>
      </c>
      <c r="H31" s="14">
        <v>100</v>
      </c>
      <c r="I31" s="14" t="s">
        <v>143</v>
      </c>
      <c r="J31" s="17">
        <v>4.5999999999999996</v>
      </c>
      <c r="K31" s="14" t="s">
        <v>148</v>
      </c>
      <c r="L31" s="14" t="s">
        <v>6511</v>
      </c>
      <c r="M31" s="14" t="s">
        <v>57</v>
      </c>
      <c r="N31" s="14" t="s">
        <v>207</v>
      </c>
      <c r="O31" s="17" t="s">
        <v>213</v>
      </c>
      <c r="P31" s="18">
        <v>8711893604641</v>
      </c>
      <c r="Q31" s="14">
        <v>78285652465</v>
      </c>
      <c r="R31" s="14" t="s">
        <v>147</v>
      </c>
      <c r="S31" s="14" t="s">
        <v>5142</v>
      </c>
      <c r="T31" s="14" t="s">
        <v>209</v>
      </c>
      <c r="U31" s="14" t="s">
        <v>210</v>
      </c>
      <c r="V31" s="14" t="s">
        <v>211</v>
      </c>
      <c r="W31" s="54" t="s">
        <v>1102</v>
      </c>
    </row>
    <row r="32" spans="1:23">
      <c r="A32" s="14" t="s">
        <v>2011</v>
      </c>
      <c r="B32" s="14">
        <v>160470</v>
      </c>
      <c r="C32" s="14" t="s">
        <v>204</v>
      </c>
      <c r="D32" s="14"/>
      <c r="E32" s="14" t="s">
        <v>2012</v>
      </c>
      <c r="F32" s="55">
        <v>339.72</v>
      </c>
      <c r="G32" s="14" t="s">
        <v>206</v>
      </c>
      <c r="H32" s="14">
        <v>100</v>
      </c>
      <c r="I32" s="14" t="s">
        <v>143</v>
      </c>
      <c r="J32" s="17">
        <v>2</v>
      </c>
      <c r="K32" s="14" t="s">
        <v>146</v>
      </c>
      <c r="L32" s="14" t="s">
        <v>6517</v>
      </c>
      <c r="M32" s="14" t="s">
        <v>57</v>
      </c>
      <c r="N32" s="14" t="s">
        <v>207</v>
      </c>
      <c r="O32" s="17" t="s">
        <v>213</v>
      </c>
      <c r="P32" s="18">
        <v>8711893604740</v>
      </c>
      <c r="Q32" s="14">
        <v>78285652591</v>
      </c>
      <c r="R32" s="14" t="s">
        <v>147</v>
      </c>
      <c r="S32" s="14" t="s">
        <v>5140</v>
      </c>
      <c r="T32" s="14" t="s">
        <v>209</v>
      </c>
      <c r="U32" s="14" t="s">
        <v>297</v>
      </c>
      <c r="V32" s="14" t="s">
        <v>751</v>
      </c>
      <c r="W32" s="54" t="s">
        <v>2011</v>
      </c>
    </row>
    <row r="33" spans="1:23">
      <c r="A33" s="14" t="s">
        <v>3447</v>
      </c>
      <c r="B33" s="14">
        <v>160480</v>
      </c>
      <c r="C33" s="14" t="s">
        <v>204</v>
      </c>
      <c r="D33" s="14"/>
      <c r="E33" s="14" t="s">
        <v>3448</v>
      </c>
      <c r="F33" s="55">
        <v>346.5</v>
      </c>
      <c r="G33" s="14" t="s">
        <v>206</v>
      </c>
      <c r="H33" s="14">
        <v>100</v>
      </c>
      <c r="I33" s="14" t="s">
        <v>143</v>
      </c>
      <c r="J33" s="17">
        <v>2</v>
      </c>
      <c r="K33" s="14" t="s">
        <v>146</v>
      </c>
      <c r="L33" s="14" t="s">
        <v>6517</v>
      </c>
      <c r="M33" s="14" t="s">
        <v>57</v>
      </c>
      <c r="N33" s="14" t="s">
        <v>207</v>
      </c>
      <c r="O33" s="17" t="s">
        <v>213</v>
      </c>
      <c r="P33" s="18">
        <v>8711893604849</v>
      </c>
      <c r="Q33" s="14">
        <v>78285652590</v>
      </c>
      <c r="R33" s="14" t="s">
        <v>147</v>
      </c>
      <c r="S33" s="14" t="s">
        <v>5140</v>
      </c>
      <c r="T33" s="14" t="s">
        <v>209</v>
      </c>
      <c r="U33" s="14" t="s">
        <v>297</v>
      </c>
      <c r="V33" s="14" t="s">
        <v>751</v>
      </c>
      <c r="W33" s="54" t="s">
        <v>3447</v>
      </c>
    </row>
    <row r="34" spans="1:23">
      <c r="A34" s="14" t="s">
        <v>2216</v>
      </c>
      <c r="B34" s="14">
        <v>160490</v>
      </c>
      <c r="C34" s="14" t="s">
        <v>204</v>
      </c>
      <c r="D34" s="14"/>
      <c r="E34" s="14" t="s">
        <v>2217</v>
      </c>
      <c r="F34" s="55">
        <v>375.57</v>
      </c>
      <c r="G34" s="14" t="s">
        <v>206</v>
      </c>
      <c r="H34" s="14">
        <v>100</v>
      </c>
      <c r="I34" s="14" t="s">
        <v>143</v>
      </c>
      <c r="J34" s="17">
        <v>2.4</v>
      </c>
      <c r="K34" s="14" t="s">
        <v>146</v>
      </c>
      <c r="L34" s="14" t="s">
        <v>6517</v>
      </c>
      <c r="M34" s="14" t="s">
        <v>57</v>
      </c>
      <c r="N34" s="14" t="s">
        <v>207</v>
      </c>
      <c r="O34" s="17" t="s">
        <v>208</v>
      </c>
      <c r="P34" s="18">
        <v>8711893604948</v>
      </c>
      <c r="Q34" s="14">
        <v>78285652589</v>
      </c>
      <c r="R34" s="14" t="s">
        <v>147</v>
      </c>
      <c r="S34" s="14" t="s">
        <v>5140</v>
      </c>
      <c r="T34" s="14" t="s">
        <v>209</v>
      </c>
      <c r="U34" s="14" t="s">
        <v>297</v>
      </c>
      <c r="V34" s="14" t="s">
        <v>751</v>
      </c>
      <c r="W34" s="54" t="s">
        <v>2216</v>
      </c>
    </row>
    <row r="35" spans="1:23">
      <c r="A35" s="14" t="s">
        <v>2277</v>
      </c>
      <c r="B35" s="14">
        <v>160500</v>
      </c>
      <c r="C35" s="14" t="s">
        <v>204</v>
      </c>
      <c r="D35" s="14"/>
      <c r="E35" s="14" t="s">
        <v>2278</v>
      </c>
      <c r="F35" s="55">
        <v>678.45</v>
      </c>
      <c r="G35" s="14" t="s">
        <v>206</v>
      </c>
      <c r="H35" s="14">
        <v>100</v>
      </c>
      <c r="I35" s="14" t="s">
        <v>143</v>
      </c>
      <c r="J35" s="17">
        <v>1.7000000000000002</v>
      </c>
      <c r="K35" s="14" t="s">
        <v>146</v>
      </c>
      <c r="L35" s="14" t="s">
        <v>6517</v>
      </c>
      <c r="M35" s="14" t="s">
        <v>1204</v>
      </c>
      <c r="N35" s="14"/>
      <c r="O35" s="17" t="s">
        <v>213</v>
      </c>
      <c r="P35" s="18">
        <v>8711893605044</v>
      </c>
      <c r="Q35" s="14">
        <v>78285652588</v>
      </c>
      <c r="R35" s="14" t="s">
        <v>147</v>
      </c>
      <c r="S35" s="14" t="s">
        <v>5140</v>
      </c>
      <c r="T35" s="14" t="s">
        <v>209</v>
      </c>
      <c r="U35" s="14" t="s">
        <v>297</v>
      </c>
      <c r="V35" s="14" t="s">
        <v>751</v>
      </c>
      <c r="W35" s="54" t="s">
        <v>2277</v>
      </c>
    </row>
    <row r="36" spans="1:23">
      <c r="A36" s="14" t="s">
        <v>4657</v>
      </c>
      <c r="B36" s="14">
        <v>160510</v>
      </c>
      <c r="C36" s="14" t="s">
        <v>204</v>
      </c>
      <c r="D36" s="14"/>
      <c r="E36" s="14" t="s">
        <v>4658</v>
      </c>
      <c r="F36" s="55">
        <v>129.49</v>
      </c>
      <c r="G36" s="14" t="s">
        <v>206</v>
      </c>
      <c r="H36" s="14">
        <v>100</v>
      </c>
      <c r="I36" s="14" t="s">
        <v>143</v>
      </c>
      <c r="J36" s="17">
        <v>1.7000000000000002</v>
      </c>
      <c r="K36" s="14" t="s">
        <v>120</v>
      </c>
      <c r="L36" s="14" t="s">
        <v>6518</v>
      </c>
      <c r="M36" s="14" t="s">
        <v>57</v>
      </c>
      <c r="N36" s="14" t="s">
        <v>207</v>
      </c>
      <c r="O36" s="17" t="s">
        <v>213</v>
      </c>
      <c r="P36" s="18">
        <v>8711893605143</v>
      </c>
      <c r="Q36" s="14">
        <v>78285652587</v>
      </c>
      <c r="R36" s="14" t="s">
        <v>147</v>
      </c>
      <c r="S36" s="14" t="s">
        <v>5141</v>
      </c>
      <c r="T36" s="14" t="s">
        <v>209</v>
      </c>
      <c r="U36" s="14" t="s">
        <v>297</v>
      </c>
      <c r="V36" s="14" t="s">
        <v>298</v>
      </c>
      <c r="W36" s="54" t="s">
        <v>4657</v>
      </c>
    </row>
    <row r="37" spans="1:23">
      <c r="A37" s="14" t="s">
        <v>4925</v>
      </c>
      <c r="B37" s="14">
        <v>160640</v>
      </c>
      <c r="C37" s="14" t="s">
        <v>204</v>
      </c>
      <c r="D37" s="14"/>
      <c r="E37" s="14" t="s">
        <v>4926</v>
      </c>
      <c r="F37" s="55">
        <v>270.57</v>
      </c>
      <c r="G37" s="14" t="s">
        <v>206</v>
      </c>
      <c r="H37" s="14">
        <v>100</v>
      </c>
      <c r="I37" s="14" t="s">
        <v>143</v>
      </c>
      <c r="J37" s="17">
        <v>2</v>
      </c>
      <c r="K37" s="14" t="s">
        <v>156</v>
      </c>
      <c r="L37" s="14" t="s">
        <v>6516</v>
      </c>
      <c r="M37" s="14" t="s">
        <v>57</v>
      </c>
      <c r="N37" s="14" t="s">
        <v>207</v>
      </c>
      <c r="O37" s="17" t="s">
        <v>213</v>
      </c>
      <c r="P37" s="18">
        <v>8711893606447</v>
      </c>
      <c r="Q37" s="14">
        <v>78285652577</v>
      </c>
      <c r="R37" s="14" t="s">
        <v>157</v>
      </c>
      <c r="S37" s="14" t="s">
        <v>5140</v>
      </c>
      <c r="T37" s="14" t="s">
        <v>145</v>
      </c>
      <c r="U37" s="14" t="s">
        <v>336</v>
      </c>
      <c r="V37" s="14" t="s">
        <v>691</v>
      </c>
      <c r="W37" s="54" t="s">
        <v>4925</v>
      </c>
    </row>
    <row r="38" spans="1:23">
      <c r="A38" s="14" t="s">
        <v>4271</v>
      </c>
      <c r="B38" s="14">
        <v>160650</v>
      </c>
      <c r="C38" s="14" t="s">
        <v>204</v>
      </c>
      <c r="D38" s="14"/>
      <c r="E38" s="14" t="s">
        <v>4272</v>
      </c>
      <c r="F38" s="55">
        <v>270.57</v>
      </c>
      <c r="G38" s="14" t="s">
        <v>206</v>
      </c>
      <c r="H38" s="14">
        <v>100</v>
      </c>
      <c r="I38" s="14" t="s">
        <v>143</v>
      </c>
      <c r="J38" s="17">
        <v>2</v>
      </c>
      <c r="K38" s="14" t="s">
        <v>156</v>
      </c>
      <c r="L38" s="14" t="s">
        <v>6516</v>
      </c>
      <c r="M38" s="14" t="s">
        <v>57</v>
      </c>
      <c r="N38" s="14" t="s">
        <v>207</v>
      </c>
      <c r="O38" s="17" t="s">
        <v>213</v>
      </c>
      <c r="P38" s="18">
        <v>8711893606546</v>
      </c>
      <c r="Q38" s="14">
        <v>78285652576</v>
      </c>
      <c r="R38" s="14" t="s">
        <v>157</v>
      </c>
      <c r="S38" s="14" t="s">
        <v>5140</v>
      </c>
      <c r="T38" s="14" t="s">
        <v>145</v>
      </c>
      <c r="U38" s="14" t="s">
        <v>336</v>
      </c>
      <c r="V38" s="14" t="s">
        <v>691</v>
      </c>
      <c r="W38" s="54" t="s">
        <v>4271</v>
      </c>
    </row>
    <row r="39" spans="1:23">
      <c r="A39" s="14" t="s">
        <v>4182</v>
      </c>
      <c r="B39" s="14">
        <v>160660</v>
      </c>
      <c r="C39" s="14" t="s">
        <v>204</v>
      </c>
      <c r="D39" s="14"/>
      <c r="E39" s="14" t="s">
        <v>4183</v>
      </c>
      <c r="F39" s="55">
        <v>270.57</v>
      </c>
      <c r="G39" s="14" t="s">
        <v>206</v>
      </c>
      <c r="H39" s="14">
        <v>100</v>
      </c>
      <c r="I39" s="14" t="s">
        <v>143</v>
      </c>
      <c r="J39" s="17">
        <v>2</v>
      </c>
      <c r="K39" s="14" t="s">
        <v>156</v>
      </c>
      <c r="L39" s="14" t="s">
        <v>6516</v>
      </c>
      <c r="M39" s="14" t="s">
        <v>57</v>
      </c>
      <c r="N39" s="14" t="s">
        <v>207</v>
      </c>
      <c r="O39" s="17" t="s">
        <v>213</v>
      </c>
      <c r="P39" s="18">
        <v>8711893606645</v>
      </c>
      <c r="Q39" s="14">
        <v>78285652575</v>
      </c>
      <c r="R39" s="14" t="s">
        <v>157</v>
      </c>
      <c r="S39" s="14" t="s">
        <v>5140</v>
      </c>
      <c r="T39" s="14" t="s">
        <v>145</v>
      </c>
      <c r="U39" s="14" t="s">
        <v>336</v>
      </c>
      <c r="V39" s="14" t="s">
        <v>691</v>
      </c>
      <c r="W39" s="54" t="s">
        <v>4182</v>
      </c>
    </row>
    <row r="40" spans="1:23">
      <c r="A40" s="14" t="s">
        <v>3524</v>
      </c>
      <c r="B40" s="14">
        <v>160700</v>
      </c>
      <c r="C40" s="14" t="s">
        <v>204</v>
      </c>
      <c r="D40" s="14"/>
      <c r="E40" s="14" t="s">
        <v>3525</v>
      </c>
      <c r="F40" s="55">
        <v>163.86</v>
      </c>
      <c r="G40" s="14" t="s">
        <v>206</v>
      </c>
      <c r="H40" s="14">
        <v>100</v>
      </c>
      <c r="I40" s="14" t="s">
        <v>143</v>
      </c>
      <c r="J40" s="17">
        <v>1</v>
      </c>
      <c r="K40" s="14" t="s">
        <v>156</v>
      </c>
      <c r="L40" s="14" t="s">
        <v>6516</v>
      </c>
      <c r="M40" s="14" t="s">
        <v>58</v>
      </c>
      <c r="N40" s="14" t="s">
        <v>207</v>
      </c>
      <c r="O40" s="17" t="s">
        <v>213</v>
      </c>
      <c r="P40" s="18">
        <v>8711893607048</v>
      </c>
      <c r="Q40" s="14">
        <v>78285652574</v>
      </c>
      <c r="R40" s="14" t="s">
        <v>157</v>
      </c>
      <c r="S40" s="14" t="s">
        <v>5140</v>
      </c>
      <c r="T40" s="14" t="s">
        <v>145</v>
      </c>
      <c r="U40" s="14" t="s">
        <v>336</v>
      </c>
      <c r="V40" s="14" t="s">
        <v>691</v>
      </c>
      <c r="W40" s="54" t="s">
        <v>3524</v>
      </c>
    </row>
    <row r="41" spans="1:23">
      <c r="A41" s="19" t="s">
        <v>3721</v>
      </c>
      <c r="B41" s="19">
        <v>160710</v>
      </c>
      <c r="C41" s="14" t="s">
        <v>204</v>
      </c>
      <c r="D41" s="19"/>
      <c r="E41" s="19" t="s">
        <v>3722</v>
      </c>
      <c r="F41" s="55">
        <v>330.98</v>
      </c>
      <c r="G41" s="19" t="s">
        <v>206</v>
      </c>
      <c r="H41" s="14">
        <v>100</v>
      </c>
      <c r="I41" s="14" t="s">
        <v>143</v>
      </c>
      <c r="J41" s="17">
        <v>2.7</v>
      </c>
      <c r="K41" s="19" t="s">
        <v>156</v>
      </c>
      <c r="L41" s="14" t="s">
        <v>6516</v>
      </c>
      <c r="M41" s="19" t="s">
        <v>57</v>
      </c>
      <c r="N41" s="19" t="s">
        <v>207</v>
      </c>
      <c r="O41" s="19" t="s">
        <v>213</v>
      </c>
      <c r="P41" s="20">
        <v>8711893607147</v>
      </c>
      <c r="Q41" s="19">
        <v>78285652573</v>
      </c>
      <c r="R41" s="14" t="s">
        <v>157</v>
      </c>
      <c r="S41" s="14" t="s">
        <v>5140</v>
      </c>
      <c r="T41" s="19" t="s">
        <v>145</v>
      </c>
      <c r="U41" s="19" t="s">
        <v>336</v>
      </c>
      <c r="V41" s="19" t="s">
        <v>691</v>
      </c>
      <c r="W41" s="54" t="s">
        <v>3721</v>
      </c>
    </row>
    <row r="42" spans="1:23">
      <c r="A42" s="14" t="s">
        <v>3354</v>
      </c>
      <c r="B42" s="14">
        <v>160720</v>
      </c>
      <c r="C42" s="14" t="s">
        <v>204</v>
      </c>
      <c r="D42" s="14"/>
      <c r="E42" s="14" t="s">
        <v>3355</v>
      </c>
      <c r="F42" s="55">
        <v>337.47</v>
      </c>
      <c r="G42" s="14" t="s">
        <v>206</v>
      </c>
      <c r="H42" s="14">
        <v>100</v>
      </c>
      <c r="I42" s="14" t="s">
        <v>143</v>
      </c>
      <c r="J42" s="17">
        <v>2.7</v>
      </c>
      <c r="K42" s="14" t="s">
        <v>156</v>
      </c>
      <c r="L42" s="14" t="s">
        <v>6516</v>
      </c>
      <c r="M42" s="14" t="s">
        <v>57</v>
      </c>
      <c r="N42" s="14" t="s">
        <v>207</v>
      </c>
      <c r="O42" s="17" t="s">
        <v>208</v>
      </c>
      <c r="P42" s="18">
        <v>8711893607246</v>
      </c>
      <c r="Q42" s="14">
        <v>78285652572</v>
      </c>
      <c r="R42" s="14" t="s">
        <v>157</v>
      </c>
      <c r="S42" s="14" t="s">
        <v>5140</v>
      </c>
      <c r="T42" s="14" t="s">
        <v>145</v>
      </c>
      <c r="U42" s="14" t="s">
        <v>336</v>
      </c>
      <c r="V42" s="14" t="s">
        <v>691</v>
      </c>
      <c r="W42" s="54" t="s">
        <v>3354</v>
      </c>
    </row>
    <row r="43" spans="1:23">
      <c r="A43" s="14" t="s">
        <v>4293</v>
      </c>
      <c r="B43" s="14">
        <v>160820</v>
      </c>
      <c r="C43" s="14" t="s">
        <v>204</v>
      </c>
      <c r="D43" s="14"/>
      <c r="E43" s="14" t="s">
        <v>4294</v>
      </c>
      <c r="F43" s="55">
        <v>6217.57</v>
      </c>
      <c r="G43" s="14" t="s">
        <v>206</v>
      </c>
      <c r="H43" s="14">
        <v>10</v>
      </c>
      <c r="I43" s="14" t="s">
        <v>143</v>
      </c>
      <c r="J43" s="17">
        <v>15.8</v>
      </c>
      <c r="K43" s="14" t="s">
        <v>1514</v>
      </c>
      <c r="L43" s="14" t="s">
        <v>954</v>
      </c>
      <c r="M43" s="14" t="s">
        <v>58</v>
      </c>
      <c r="N43" s="14" t="s">
        <v>240</v>
      </c>
      <c r="O43" s="17" t="s">
        <v>213</v>
      </c>
      <c r="P43" s="18">
        <v>8711893608229</v>
      </c>
      <c r="Q43" s="14">
        <v>78285656394</v>
      </c>
      <c r="R43" s="14" t="s">
        <v>5054</v>
      </c>
      <c r="S43" s="14" t="s">
        <v>5144</v>
      </c>
      <c r="T43" s="14" t="s">
        <v>161</v>
      </c>
      <c r="U43" s="14" t="s">
        <v>1361</v>
      </c>
      <c r="V43" s="14" t="s">
        <v>1361</v>
      </c>
      <c r="W43" s="54" t="s">
        <v>4293</v>
      </c>
    </row>
    <row r="44" spans="1:23">
      <c r="A44" s="19" t="s">
        <v>3711</v>
      </c>
      <c r="B44" s="19">
        <v>160830</v>
      </c>
      <c r="C44" s="14" t="s">
        <v>204</v>
      </c>
      <c r="D44" s="19"/>
      <c r="E44" s="19" t="s">
        <v>3712</v>
      </c>
      <c r="F44" s="55">
        <v>6289.71</v>
      </c>
      <c r="G44" s="19" t="s">
        <v>206</v>
      </c>
      <c r="H44" s="14">
        <v>10</v>
      </c>
      <c r="I44" s="14" t="s">
        <v>143</v>
      </c>
      <c r="J44" s="17">
        <v>15.9</v>
      </c>
      <c r="K44" s="19" t="s">
        <v>1514</v>
      </c>
      <c r="L44" s="14" t="s">
        <v>954</v>
      </c>
      <c r="M44" s="19" t="s">
        <v>58</v>
      </c>
      <c r="N44" s="19" t="s">
        <v>240</v>
      </c>
      <c r="O44" s="19" t="s">
        <v>213</v>
      </c>
      <c r="P44" s="20">
        <v>8711893608328</v>
      </c>
      <c r="Q44" s="19">
        <v>78285656396</v>
      </c>
      <c r="R44" s="14" t="s">
        <v>5054</v>
      </c>
      <c r="S44" s="14" t="s">
        <v>5144</v>
      </c>
      <c r="T44" s="19" t="s">
        <v>161</v>
      </c>
      <c r="U44" s="19" t="s">
        <v>1361</v>
      </c>
      <c r="V44" s="19" t="s">
        <v>1361</v>
      </c>
      <c r="W44" s="54" t="s">
        <v>3711</v>
      </c>
    </row>
    <row r="45" spans="1:23">
      <c r="A45" s="14" t="s">
        <v>1924</v>
      </c>
      <c r="B45" s="14">
        <v>160840</v>
      </c>
      <c r="C45" s="14" t="s">
        <v>204</v>
      </c>
      <c r="D45" s="14"/>
      <c r="E45" s="14" t="s">
        <v>1925</v>
      </c>
      <c r="F45" s="55">
        <v>6326.76</v>
      </c>
      <c r="G45" s="14" t="s">
        <v>206</v>
      </c>
      <c r="H45" s="14">
        <v>10</v>
      </c>
      <c r="I45" s="14" t="s">
        <v>143</v>
      </c>
      <c r="J45" s="17">
        <v>16.100000000000001</v>
      </c>
      <c r="K45" s="14" t="s">
        <v>1514</v>
      </c>
      <c r="L45" s="14" t="s">
        <v>954</v>
      </c>
      <c r="M45" s="14" t="s">
        <v>58</v>
      </c>
      <c r="N45" s="14" t="s">
        <v>240</v>
      </c>
      <c r="O45" s="17" t="s">
        <v>213</v>
      </c>
      <c r="P45" s="18">
        <v>8711893608427</v>
      </c>
      <c r="Q45" s="14">
        <v>78285656398</v>
      </c>
      <c r="R45" s="14" t="s">
        <v>5054</v>
      </c>
      <c r="S45" s="14" t="s">
        <v>5144</v>
      </c>
      <c r="T45" s="14" t="s">
        <v>161</v>
      </c>
      <c r="U45" s="14" t="s">
        <v>1361</v>
      </c>
      <c r="V45" s="14" t="s">
        <v>1361</v>
      </c>
      <c r="W45" s="54" t="s">
        <v>1924</v>
      </c>
    </row>
    <row r="46" spans="1:23">
      <c r="A46" s="14" t="s">
        <v>1026</v>
      </c>
      <c r="B46" s="14">
        <v>160880</v>
      </c>
      <c r="C46" s="14" t="s">
        <v>204</v>
      </c>
      <c r="D46" s="14"/>
      <c r="E46" s="14" t="s">
        <v>1027</v>
      </c>
      <c r="F46" s="55">
        <v>148.41</v>
      </c>
      <c r="G46" s="14" t="s">
        <v>206</v>
      </c>
      <c r="H46" s="14">
        <v>100</v>
      </c>
      <c r="I46" s="14" t="s">
        <v>143</v>
      </c>
      <c r="J46" s="17">
        <v>2.9000000000000004</v>
      </c>
      <c r="K46" s="14" t="s">
        <v>144</v>
      </c>
      <c r="L46" s="14" t="s">
        <v>6519</v>
      </c>
      <c r="M46" s="14" t="s">
        <v>58</v>
      </c>
      <c r="N46" s="14" t="s">
        <v>407</v>
      </c>
      <c r="O46" s="17" t="s">
        <v>208</v>
      </c>
      <c r="P46" s="18">
        <v>8711893086638</v>
      </c>
      <c r="Q46" s="14">
        <v>78285650408</v>
      </c>
      <c r="R46" s="14" t="s">
        <v>147</v>
      </c>
      <c r="S46" s="14" t="s">
        <v>5145</v>
      </c>
      <c r="T46" s="14" t="s">
        <v>259</v>
      </c>
      <c r="U46" s="14" t="s">
        <v>574</v>
      </c>
      <c r="V46" s="14" t="s">
        <v>575</v>
      </c>
      <c r="W46" s="54" t="s">
        <v>1026</v>
      </c>
    </row>
    <row r="47" spans="1:23">
      <c r="A47" s="14" t="s">
        <v>1445</v>
      </c>
      <c r="B47" s="14">
        <v>160890</v>
      </c>
      <c r="C47" s="14" t="s">
        <v>204</v>
      </c>
      <c r="D47" s="14"/>
      <c r="E47" s="14" t="s">
        <v>1446</v>
      </c>
      <c r="F47" s="55">
        <v>65.180000000000007</v>
      </c>
      <c r="G47" s="14" t="s">
        <v>206</v>
      </c>
      <c r="H47" s="14">
        <v>100</v>
      </c>
      <c r="I47" s="14" t="s">
        <v>143</v>
      </c>
      <c r="J47" s="17">
        <v>0.8</v>
      </c>
      <c r="K47" s="14" t="s">
        <v>120</v>
      </c>
      <c r="L47" s="14" t="s">
        <v>6520</v>
      </c>
      <c r="M47" s="14" t="s">
        <v>57</v>
      </c>
      <c r="N47" s="14" t="s">
        <v>207</v>
      </c>
      <c r="O47" s="17" t="s">
        <v>213</v>
      </c>
      <c r="P47" s="18">
        <v>8711893059304</v>
      </c>
      <c r="Q47" s="14">
        <v>78285644681</v>
      </c>
      <c r="R47" s="14" t="s">
        <v>147</v>
      </c>
      <c r="S47" s="14" t="s">
        <v>5141</v>
      </c>
      <c r="T47" s="14" t="s">
        <v>209</v>
      </c>
      <c r="U47" s="14" t="s">
        <v>297</v>
      </c>
      <c r="V47" s="14" t="s">
        <v>546</v>
      </c>
      <c r="W47" s="54" t="s">
        <v>1445</v>
      </c>
    </row>
    <row r="48" spans="1:23">
      <c r="A48" s="14" t="s">
        <v>3498</v>
      </c>
      <c r="B48" s="14">
        <v>170010</v>
      </c>
      <c r="C48" s="14" t="s">
        <v>204</v>
      </c>
      <c r="D48" s="14"/>
      <c r="E48" s="14" t="s">
        <v>3499</v>
      </c>
      <c r="F48" s="55">
        <v>162.4</v>
      </c>
      <c r="G48" s="14" t="s">
        <v>206</v>
      </c>
      <c r="H48" s="14">
        <v>100</v>
      </c>
      <c r="I48" s="14" t="s">
        <v>143</v>
      </c>
      <c r="J48" s="17">
        <v>0.8</v>
      </c>
      <c r="K48" s="14" t="s">
        <v>146</v>
      </c>
      <c r="L48" s="14" t="s">
        <v>6511</v>
      </c>
      <c r="M48" s="14" t="s">
        <v>57</v>
      </c>
      <c r="N48" s="14" t="s">
        <v>207</v>
      </c>
      <c r="O48" s="17" t="s">
        <v>213</v>
      </c>
      <c r="P48" s="18">
        <v>8711893700145</v>
      </c>
      <c r="Q48" s="14">
        <v>78285610100</v>
      </c>
      <c r="R48" s="14" t="s">
        <v>147</v>
      </c>
      <c r="S48" s="14" t="s">
        <v>5140</v>
      </c>
      <c r="T48" s="14" t="s">
        <v>209</v>
      </c>
      <c r="U48" s="14" t="s">
        <v>210</v>
      </c>
      <c r="V48" s="14" t="s">
        <v>211</v>
      </c>
      <c r="W48" s="54" t="s">
        <v>3498</v>
      </c>
    </row>
    <row r="49" spans="1:23">
      <c r="A49" s="14" t="s">
        <v>3279</v>
      </c>
      <c r="B49" s="14">
        <v>170011</v>
      </c>
      <c r="C49" s="14" t="s">
        <v>204</v>
      </c>
      <c r="D49" s="14"/>
      <c r="E49" s="14" t="s">
        <v>3280</v>
      </c>
      <c r="F49" s="55">
        <v>110.01</v>
      </c>
      <c r="G49" s="14" t="s">
        <v>206</v>
      </c>
      <c r="H49" s="14">
        <v>100</v>
      </c>
      <c r="I49" s="14" t="s">
        <v>143</v>
      </c>
      <c r="J49" s="17">
        <v>0.8</v>
      </c>
      <c r="K49" s="14" t="s">
        <v>954</v>
      </c>
      <c r="L49" s="14" t="s">
        <v>954</v>
      </c>
      <c r="M49" s="14" t="s">
        <v>57</v>
      </c>
      <c r="N49" s="14" t="s">
        <v>207</v>
      </c>
      <c r="O49" s="17" t="s">
        <v>213</v>
      </c>
      <c r="P49" s="18">
        <v>8711893108590</v>
      </c>
      <c r="Q49" s="14">
        <v>78285668971</v>
      </c>
      <c r="R49" s="14" t="s">
        <v>147</v>
      </c>
      <c r="S49" s="14" t="s">
        <v>5146</v>
      </c>
      <c r="T49" s="14" t="s">
        <v>161</v>
      </c>
      <c r="U49" s="14" t="s">
        <v>1361</v>
      </c>
      <c r="V49" s="14" t="s">
        <v>1361</v>
      </c>
      <c r="W49" s="54" t="s">
        <v>3279</v>
      </c>
    </row>
    <row r="50" spans="1:23">
      <c r="A50" s="14" t="s">
        <v>3747</v>
      </c>
      <c r="B50" s="14">
        <v>170020</v>
      </c>
      <c r="C50" s="14" t="s">
        <v>204</v>
      </c>
      <c r="D50" s="14"/>
      <c r="E50" s="14" t="s">
        <v>1265</v>
      </c>
      <c r="F50" s="55">
        <v>180.73</v>
      </c>
      <c r="G50" s="14" t="s">
        <v>206</v>
      </c>
      <c r="H50" s="14">
        <v>100</v>
      </c>
      <c r="I50" s="14" t="s">
        <v>143</v>
      </c>
      <c r="J50" s="17">
        <v>1.4000000000000001</v>
      </c>
      <c r="K50" s="14" t="s">
        <v>146</v>
      </c>
      <c r="L50" s="14" t="s">
        <v>6511</v>
      </c>
      <c r="M50" s="14" t="s">
        <v>57</v>
      </c>
      <c r="N50" s="14" t="s">
        <v>207</v>
      </c>
      <c r="O50" s="17" t="s">
        <v>213</v>
      </c>
      <c r="P50" s="18">
        <v>8711893700244</v>
      </c>
      <c r="Q50" s="14">
        <v>78285611100</v>
      </c>
      <c r="R50" s="14" t="s">
        <v>147</v>
      </c>
      <c r="S50" s="14" t="s">
        <v>5140</v>
      </c>
      <c r="T50" s="14" t="s">
        <v>209</v>
      </c>
      <c r="U50" s="14" t="s">
        <v>210</v>
      </c>
      <c r="V50" s="14" t="s">
        <v>211</v>
      </c>
      <c r="W50" s="54" t="s">
        <v>3747</v>
      </c>
    </row>
    <row r="51" spans="1:23">
      <c r="A51" s="11" t="s">
        <v>4916</v>
      </c>
      <c r="B51" s="11">
        <v>170030</v>
      </c>
      <c r="C51" s="14" t="s">
        <v>204</v>
      </c>
      <c r="D51" s="11"/>
      <c r="E51" s="11" t="s">
        <v>791</v>
      </c>
      <c r="F51" s="55">
        <v>199.06</v>
      </c>
      <c r="G51" s="11" t="s">
        <v>206</v>
      </c>
      <c r="H51" s="14">
        <v>100</v>
      </c>
      <c r="I51" s="14" t="s">
        <v>143</v>
      </c>
      <c r="J51" s="17">
        <v>1.4000000000000001</v>
      </c>
      <c r="K51" s="11" t="s">
        <v>146</v>
      </c>
      <c r="L51" s="14" t="s">
        <v>6511</v>
      </c>
      <c r="M51" s="11" t="s">
        <v>57</v>
      </c>
      <c r="N51" s="11" t="s">
        <v>207</v>
      </c>
      <c r="O51" s="11" t="s">
        <v>213</v>
      </c>
      <c r="P51" s="13">
        <v>8711893700343</v>
      </c>
      <c r="Q51" s="11">
        <v>78285612100</v>
      </c>
      <c r="R51" s="14" t="s">
        <v>147</v>
      </c>
      <c r="S51" s="14" t="s">
        <v>5140</v>
      </c>
      <c r="T51" s="11" t="s">
        <v>209</v>
      </c>
      <c r="U51" s="11" t="s">
        <v>210</v>
      </c>
      <c r="V51" s="11" t="s">
        <v>211</v>
      </c>
      <c r="W51" s="54" t="s">
        <v>4916</v>
      </c>
    </row>
    <row r="52" spans="1:23">
      <c r="A52" s="14" t="s">
        <v>3804</v>
      </c>
      <c r="B52" s="14">
        <v>170040</v>
      </c>
      <c r="C52" s="14" t="s">
        <v>204</v>
      </c>
      <c r="D52" s="14"/>
      <c r="E52" s="14" t="s">
        <v>3805</v>
      </c>
      <c r="F52" s="55">
        <v>209.55</v>
      </c>
      <c r="G52" s="14" t="s">
        <v>206</v>
      </c>
      <c r="H52" s="14">
        <v>100</v>
      </c>
      <c r="I52" s="14" t="s">
        <v>143</v>
      </c>
      <c r="J52" s="17">
        <v>1.7000000000000002</v>
      </c>
      <c r="K52" s="14" t="s">
        <v>146</v>
      </c>
      <c r="L52" s="14" t="s">
        <v>6511</v>
      </c>
      <c r="M52" s="14" t="s">
        <v>57</v>
      </c>
      <c r="N52" s="14" t="s">
        <v>207</v>
      </c>
      <c r="O52" s="17" t="s">
        <v>213</v>
      </c>
      <c r="P52" s="18">
        <v>8711893700442</v>
      </c>
      <c r="Q52" s="14">
        <v>78285613100</v>
      </c>
      <c r="R52" s="14" t="s">
        <v>147</v>
      </c>
      <c r="S52" s="14" t="s">
        <v>5140</v>
      </c>
      <c r="T52" s="14" t="s">
        <v>209</v>
      </c>
      <c r="U52" s="14" t="s">
        <v>210</v>
      </c>
      <c r="V52" s="14" t="s">
        <v>211</v>
      </c>
      <c r="W52" s="54" t="s">
        <v>3804</v>
      </c>
    </row>
    <row r="53" spans="1:23">
      <c r="A53" s="14" t="s">
        <v>2710</v>
      </c>
      <c r="B53" s="14">
        <v>170045</v>
      </c>
      <c r="C53" s="14" t="s">
        <v>204</v>
      </c>
      <c r="D53" s="14"/>
      <c r="E53" s="14" t="s">
        <v>2711</v>
      </c>
      <c r="F53" s="55">
        <v>219.57</v>
      </c>
      <c r="G53" s="14" t="s">
        <v>206</v>
      </c>
      <c r="H53" s="14">
        <v>50</v>
      </c>
      <c r="I53" s="14" t="s">
        <v>143</v>
      </c>
      <c r="J53" s="17">
        <v>1.35</v>
      </c>
      <c r="K53" s="14" t="s">
        <v>146</v>
      </c>
      <c r="L53" s="14" t="s">
        <v>6511</v>
      </c>
      <c r="M53" s="14" t="s">
        <v>57</v>
      </c>
      <c r="N53" s="14" t="s">
        <v>207</v>
      </c>
      <c r="O53" s="17" t="s">
        <v>213</v>
      </c>
      <c r="P53" s="18">
        <v>782856949763</v>
      </c>
      <c r="Q53" s="14">
        <v>78285694976</v>
      </c>
      <c r="R53" s="14" t="s">
        <v>147</v>
      </c>
      <c r="S53" s="14" t="s">
        <v>5140</v>
      </c>
      <c r="T53" s="14" t="s">
        <v>209</v>
      </c>
      <c r="U53" s="14" t="s">
        <v>210</v>
      </c>
      <c r="V53" s="14" t="s">
        <v>211</v>
      </c>
      <c r="W53" s="54" t="s">
        <v>2710</v>
      </c>
    </row>
    <row r="54" spans="1:23">
      <c r="A54" s="14" t="s">
        <v>4342</v>
      </c>
      <c r="B54" s="14">
        <v>170050</v>
      </c>
      <c r="C54" s="14" t="s">
        <v>204</v>
      </c>
      <c r="D54" s="14"/>
      <c r="E54" s="14" t="s">
        <v>4045</v>
      </c>
      <c r="F54" s="55">
        <v>248.84</v>
      </c>
      <c r="G54" s="14" t="s">
        <v>206</v>
      </c>
      <c r="H54" s="14">
        <v>100</v>
      </c>
      <c r="I54" s="14" t="s">
        <v>143</v>
      </c>
      <c r="J54" s="17">
        <v>2.1999999999999997</v>
      </c>
      <c r="K54" s="14" t="s">
        <v>148</v>
      </c>
      <c r="L54" s="14" t="s">
        <v>6511</v>
      </c>
      <c r="M54" s="14" t="s">
        <v>57</v>
      </c>
      <c r="N54" s="14" t="s">
        <v>207</v>
      </c>
      <c r="O54" s="17" t="s">
        <v>213</v>
      </c>
      <c r="P54" s="18">
        <v>8711893700541</v>
      </c>
      <c r="Q54" s="14">
        <v>78285652140</v>
      </c>
      <c r="R54" s="14" t="s">
        <v>147</v>
      </c>
      <c r="S54" s="14" t="s">
        <v>5142</v>
      </c>
      <c r="T54" s="14" t="s">
        <v>209</v>
      </c>
      <c r="U54" s="14" t="s">
        <v>210</v>
      </c>
      <c r="V54" s="14" t="s">
        <v>211</v>
      </c>
      <c r="W54" s="54" t="s">
        <v>4342</v>
      </c>
    </row>
    <row r="55" spans="1:23">
      <c r="A55" s="14" t="s">
        <v>1525</v>
      </c>
      <c r="B55" s="14">
        <v>170060</v>
      </c>
      <c r="C55" s="14" t="s">
        <v>204</v>
      </c>
      <c r="D55" s="14"/>
      <c r="E55" s="14" t="s">
        <v>1483</v>
      </c>
      <c r="F55" s="55">
        <v>272.41000000000003</v>
      </c>
      <c r="G55" s="14" t="s">
        <v>206</v>
      </c>
      <c r="H55" s="14">
        <v>100</v>
      </c>
      <c r="I55" s="14" t="s">
        <v>143</v>
      </c>
      <c r="J55" s="17">
        <v>2.6</v>
      </c>
      <c r="K55" s="14" t="s">
        <v>148</v>
      </c>
      <c r="L55" s="14" t="s">
        <v>6511</v>
      </c>
      <c r="M55" s="14" t="s">
        <v>57</v>
      </c>
      <c r="N55" s="14" t="s">
        <v>207</v>
      </c>
      <c r="O55" s="17" t="s">
        <v>213</v>
      </c>
      <c r="P55" s="18">
        <v>8711893700640</v>
      </c>
      <c r="Q55" s="14">
        <v>78285652141</v>
      </c>
      <c r="R55" s="14" t="s">
        <v>147</v>
      </c>
      <c r="S55" s="14" t="s">
        <v>5142</v>
      </c>
      <c r="T55" s="14" t="s">
        <v>209</v>
      </c>
      <c r="U55" s="14" t="s">
        <v>210</v>
      </c>
      <c r="V55" s="14" t="s">
        <v>211</v>
      </c>
      <c r="W55" s="54" t="s">
        <v>1525</v>
      </c>
    </row>
    <row r="56" spans="1:23">
      <c r="A56" s="14" t="s">
        <v>1912</v>
      </c>
      <c r="B56" s="14">
        <v>170070</v>
      </c>
      <c r="C56" s="14" t="s">
        <v>204</v>
      </c>
      <c r="D56" s="14"/>
      <c r="E56" s="14" t="s">
        <v>1913</v>
      </c>
      <c r="F56" s="55">
        <v>293.39</v>
      </c>
      <c r="G56" s="14" t="s">
        <v>206</v>
      </c>
      <c r="H56" s="14">
        <v>100</v>
      </c>
      <c r="I56" s="14" t="s">
        <v>143</v>
      </c>
      <c r="J56" s="17">
        <v>3.3000000000000003</v>
      </c>
      <c r="K56" s="14" t="s">
        <v>148</v>
      </c>
      <c r="L56" s="14" t="s">
        <v>6511</v>
      </c>
      <c r="M56" s="14" t="s">
        <v>57</v>
      </c>
      <c r="N56" s="14" t="s">
        <v>207</v>
      </c>
      <c r="O56" s="17" t="s">
        <v>213</v>
      </c>
      <c r="P56" s="18">
        <v>8711893700749</v>
      </c>
      <c r="Q56" s="14">
        <v>78285652142</v>
      </c>
      <c r="R56" s="14" t="s">
        <v>147</v>
      </c>
      <c r="S56" s="14" t="s">
        <v>5142</v>
      </c>
      <c r="T56" s="14" t="s">
        <v>209</v>
      </c>
      <c r="U56" s="14" t="s">
        <v>210</v>
      </c>
      <c r="V56" s="14" t="s">
        <v>211</v>
      </c>
      <c r="W56" s="54" t="s">
        <v>1912</v>
      </c>
    </row>
    <row r="57" spans="1:23">
      <c r="A57" s="14" t="s">
        <v>484</v>
      </c>
      <c r="B57" s="14">
        <v>170075</v>
      </c>
      <c r="C57" s="14" t="s">
        <v>204</v>
      </c>
      <c r="D57" s="14"/>
      <c r="E57" s="14" t="s">
        <v>485</v>
      </c>
      <c r="F57" s="55">
        <v>300.76</v>
      </c>
      <c r="G57" s="14" t="s">
        <v>206</v>
      </c>
      <c r="H57" s="14">
        <v>50</v>
      </c>
      <c r="I57" s="14" t="s">
        <v>143</v>
      </c>
      <c r="J57" s="17">
        <v>1.8499999999999999</v>
      </c>
      <c r="K57" s="14" t="s">
        <v>148</v>
      </c>
      <c r="L57" s="14" t="s">
        <v>6511</v>
      </c>
      <c r="M57" s="14" t="s">
        <v>57</v>
      </c>
      <c r="N57" s="14" t="s">
        <v>207</v>
      </c>
      <c r="O57" s="17" t="s">
        <v>213</v>
      </c>
      <c r="P57" s="18">
        <v>782856953562</v>
      </c>
      <c r="Q57" s="14">
        <v>78285695356</v>
      </c>
      <c r="R57" s="14" t="s">
        <v>147</v>
      </c>
      <c r="S57" s="14" t="s">
        <v>5142</v>
      </c>
      <c r="T57" s="14" t="s">
        <v>209</v>
      </c>
      <c r="U57" s="14" t="s">
        <v>210</v>
      </c>
      <c r="V57" s="14" t="s">
        <v>211</v>
      </c>
      <c r="W57" s="54" t="s">
        <v>484</v>
      </c>
    </row>
    <row r="58" spans="1:23">
      <c r="A58" s="14" t="s">
        <v>887</v>
      </c>
      <c r="B58" s="14">
        <v>170100</v>
      </c>
      <c r="C58" s="14" t="s">
        <v>204</v>
      </c>
      <c r="D58" s="14"/>
      <c r="E58" s="14" t="s">
        <v>888</v>
      </c>
      <c r="F58" s="55">
        <v>337.52</v>
      </c>
      <c r="G58" s="14" t="s">
        <v>206</v>
      </c>
      <c r="H58" s="14">
        <v>100</v>
      </c>
      <c r="I58" s="14" t="s">
        <v>143</v>
      </c>
      <c r="J58" s="17">
        <v>1.6</v>
      </c>
      <c r="K58" s="14" t="s">
        <v>144</v>
      </c>
      <c r="L58" s="14" t="s">
        <v>6520</v>
      </c>
      <c r="M58" s="14" t="s">
        <v>57</v>
      </c>
      <c r="N58" s="14" t="s">
        <v>207</v>
      </c>
      <c r="O58" s="17" t="s">
        <v>213</v>
      </c>
      <c r="P58" s="18">
        <v>8711893701043</v>
      </c>
      <c r="Q58" s="14">
        <v>78285670216</v>
      </c>
      <c r="R58" s="14" t="s">
        <v>147</v>
      </c>
      <c r="S58" s="14" t="s">
        <v>5141</v>
      </c>
      <c r="T58" s="14" t="s">
        <v>209</v>
      </c>
      <c r="U58" s="14" t="s">
        <v>297</v>
      </c>
      <c r="V58" s="14" t="s">
        <v>546</v>
      </c>
      <c r="W58" s="54" t="s">
        <v>887</v>
      </c>
    </row>
    <row r="59" spans="1:23">
      <c r="A59" s="15" t="s">
        <v>4423</v>
      </c>
      <c r="B59" s="15">
        <v>170110</v>
      </c>
      <c r="C59" s="14" t="s">
        <v>204</v>
      </c>
      <c r="D59" s="15"/>
      <c r="E59" s="15" t="s">
        <v>4424</v>
      </c>
      <c r="F59" s="55">
        <v>449.17</v>
      </c>
      <c r="G59" s="15" t="s">
        <v>206</v>
      </c>
      <c r="H59" s="14">
        <v>100</v>
      </c>
      <c r="I59" s="14" t="s">
        <v>143</v>
      </c>
      <c r="J59" s="17">
        <v>2</v>
      </c>
      <c r="K59" s="15" t="s">
        <v>144</v>
      </c>
      <c r="L59" s="14" t="s">
        <v>6520</v>
      </c>
      <c r="M59" s="15" t="s">
        <v>57</v>
      </c>
      <c r="N59" s="15" t="s">
        <v>207</v>
      </c>
      <c r="O59" s="15" t="s">
        <v>213</v>
      </c>
      <c r="P59" s="16">
        <v>8711893701142</v>
      </c>
      <c r="Q59" s="15">
        <v>78285670220</v>
      </c>
      <c r="R59" s="14" t="s">
        <v>147</v>
      </c>
      <c r="S59" s="14" t="s">
        <v>5141</v>
      </c>
      <c r="T59" s="15" t="s">
        <v>209</v>
      </c>
      <c r="U59" s="15" t="s">
        <v>297</v>
      </c>
      <c r="V59" s="15" t="s">
        <v>546</v>
      </c>
      <c r="W59" s="54" t="s">
        <v>4423</v>
      </c>
    </row>
    <row r="60" spans="1:23">
      <c r="A60" s="14" t="s">
        <v>4715</v>
      </c>
      <c r="B60" s="14">
        <v>170120</v>
      </c>
      <c r="C60" s="14" t="s">
        <v>204</v>
      </c>
      <c r="D60" s="14"/>
      <c r="E60" s="14" t="s">
        <v>4716</v>
      </c>
      <c r="F60" s="55">
        <v>490.77</v>
      </c>
      <c r="G60" s="14" t="s">
        <v>206</v>
      </c>
      <c r="H60" s="14">
        <v>100</v>
      </c>
      <c r="I60" s="14" t="s">
        <v>143</v>
      </c>
      <c r="J60" s="17">
        <v>2.1999999999999997</v>
      </c>
      <c r="K60" s="14" t="s">
        <v>144</v>
      </c>
      <c r="L60" s="14" t="s">
        <v>6520</v>
      </c>
      <c r="M60" s="14" t="s">
        <v>57</v>
      </c>
      <c r="N60" s="14" t="s">
        <v>207</v>
      </c>
      <c r="O60" s="17" t="s">
        <v>213</v>
      </c>
      <c r="P60" s="18">
        <v>8711893701241</v>
      </c>
      <c r="Q60" s="14">
        <v>78285670224</v>
      </c>
      <c r="R60" s="14" t="s">
        <v>147</v>
      </c>
      <c r="S60" s="14" t="s">
        <v>5141</v>
      </c>
      <c r="T60" s="14" t="s">
        <v>209</v>
      </c>
      <c r="U60" s="14" t="s">
        <v>297</v>
      </c>
      <c r="V60" s="14" t="s">
        <v>546</v>
      </c>
      <c r="W60" s="54" t="s">
        <v>4715</v>
      </c>
    </row>
    <row r="61" spans="1:23">
      <c r="A61" s="14" t="s">
        <v>3623</v>
      </c>
      <c r="B61" s="14">
        <v>170130</v>
      </c>
      <c r="C61" s="14" t="s">
        <v>204</v>
      </c>
      <c r="D61" s="14"/>
      <c r="E61" s="14" t="s">
        <v>3624</v>
      </c>
      <c r="F61" s="55">
        <v>687.57</v>
      </c>
      <c r="G61" s="14" t="s">
        <v>206</v>
      </c>
      <c r="H61" s="14">
        <v>100</v>
      </c>
      <c r="I61" s="14" t="s">
        <v>143</v>
      </c>
      <c r="J61" s="17">
        <v>2.5</v>
      </c>
      <c r="K61" s="14" t="s">
        <v>144</v>
      </c>
      <c r="L61" s="14" t="s">
        <v>6520</v>
      </c>
      <c r="M61" s="14" t="s">
        <v>57</v>
      </c>
      <c r="N61" s="14" t="s">
        <v>207</v>
      </c>
      <c r="O61" s="17" t="s">
        <v>213</v>
      </c>
      <c r="P61" s="18">
        <v>8711893701333</v>
      </c>
      <c r="Q61" s="14">
        <v>78285670232</v>
      </c>
      <c r="R61" s="14" t="s">
        <v>147</v>
      </c>
      <c r="S61" s="14" t="s">
        <v>5141</v>
      </c>
      <c r="T61" s="14" t="s">
        <v>209</v>
      </c>
      <c r="U61" s="14" t="s">
        <v>297</v>
      </c>
      <c r="V61" s="14" t="s">
        <v>546</v>
      </c>
      <c r="W61" s="54" t="s">
        <v>3623</v>
      </c>
    </row>
    <row r="62" spans="1:23">
      <c r="A62" s="14" t="s">
        <v>4627</v>
      </c>
      <c r="B62" s="14">
        <v>170140</v>
      </c>
      <c r="C62" s="14" t="s">
        <v>204</v>
      </c>
      <c r="D62" s="14"/>
      <c r="E62" s="14" t="s">
        <v>4628</v>
      </c>
      <c r="F62" s="55">
        <v>382.45</v>
      </c>
      <c r="G62" s="14" t="s">
        <v>206</v>
      </c>
      <c r="H62" s="14">
        <v>100</v>
      </c>
      <c r="I62" s="14" t="s">
        <v>143</v>
      </c>
      <c r="J62" s="17">
        <v>1.7999999999999998</v>
      </c>
      <c r="K62" s="14" t="s">
        <v>146</v>
      </c>
      <c r="L62" s="14" t="s">
        <v>6511</v>
      </c>
      <c r="M62" s="14" t="s">
        <v>267</v>
      </c>
      <c r="N62" s="14" t="s">
        <v>1813</v>
      </c>
      <c r="O62" s="17" t="s">
        <v>213</v>
      </c>
      <c r="P62" s="18">
        <v>8711893701449</v>
      </c>
      <c r="Q62" s="14">
        <v>78285652606</v>
      </c>
      <c r="R62" s="14" t="s">
        <v>147</v>
      </c>
      <c r="S62" s="14" t="s">
        <v>5140</v>
      </c>
      <c r="T62" s="14" t="s">
        <v>209</v>
      </c>
      <c r="U62" s="14" t="s">
        <v>210</v>
      </c>
      <c r="V62" s="14" t="s">
        <v>211</v>
      </c>
      <c r="W62" s="54" t="s">
        <v>4627</v>
      </c>
    </row>
    <row r="63" spans="1:23">
      <c r="A63" s="14" t="s">
        <v>3147</v>
      </c>
      <c r="B63" s="14">
        <v>170150</v>
      </c>
      <c r="C63" s="14" t="s">
        <v>204</v>
      </c>
      <c r="D63" s="14"/>
      <c r="E63" s="14" t="s">
        <v>3148</v>
      </c>
      <c r="F63" s="55">
        <v>186.01</v>
      </c>
      <c r="G63" s="14" t="s">
        <v>206</v>
      </c>
      <c r="H63" s="14">
        <v>100</v>
      </c>
      <c r="I63" s="14" t="s">
        <v>143</v>
      </c>
      <c r="J63" s="17">
        <v>1.3</v>
      </c>
      <c r="K63" s="14" t="s">
        <v>146</v>
      </c>
      <c r="L63" s="14" t="s">
        <v>6511</v>
      </c>
      <c r="M63" s="14" t="s">
        <v>57</v>
      </c>
      <c r="N63" s="14" t="s">
        <v>207</v>
      </c>
      <c r="O63" s="17" t="s">
        <v>213</v>
      </c>
      <c r="P63" s="18">
        <v>8711893701548</v>
      </c>
      <c r="Q63" s="14">
        <v>78285652607</v>
      </c>
      <c r="R63" s="14" t="s">
        <v>147</v>
      </c>
      <c r="S63" s="14" t="s">
        <v>5140</v>
      </c>
      <c r="T63" s="14" t="s">
        <v>209</v>
      </c>
      <c r="U63" s="14" t="s">
        <v>210</v>
      </c>
      <c r="V63" s="14" t="s">
        <v>211</v>
      </c>
      <c r="W63" s="54" t="s">
        <v>3147</v>
      </c>
    </row>
    <row r="64" spans="1:23">
      <c r="A64" s="14" t="s">
        <v>2453</v>
      </c>
      <c r="B64" s="14">
        <v>170160</v>
      </c>
      <c r="C64" s="14" t="s">
        <v>204</v>
      </c>
      <c r="D64" s="14"/>
      <c r="E64" s="14" t="s">
        <v>2454</v>
      </c>
      <c r="F64" s="55">
        <v>395.54</v>
      </c>
      <c r="G64" s="14" t="s">
        <v>206</v>
      </c>
      <c r="H64" s="14">
        <v>100</v>
      </c>
      <c r="I64" s="14" t="s">
        <v>143</v>
      </c>
      <c r="J64" s="17">
        <v>2</v>
      </c>
      <c r="K64" s="14" t="s">
        <v>146</v>
      </c>
      <c r="L64" s="14" t="s">
        <v>6511</v>
      </c>
      <c r="M64" s="14" t="s">
        <v>267</v>
      </c>
      <c r="N64" s="14" t="s">
        <v>1813</v>
      </c>
      <c r="O64" s="17" t="s">
        <v>213</v>
      </c>
      <c r="P64" s="18">
        <v>8711893701647</v>
      </c>
      <c r="Q64" s="14">
        <v>78285652608</v>
      </c>
      <c r="R64" s="14" t="s">
        <v>147</v>
      </c>
      <c r="S64" s="14" t="s">
        <v>5140</v>
      </c>
      <c r="T64" s="14" t="s">
        <v>209</v>
      </c>
      <c r="U64" s="14" t="s">
        <v>210</v>
      </c>
      <c r="V64" s="14" t="s">
        <v>211</v>
      </c>
      <c r="W64" s="54" t="s">
        <v>2453</v>
      </c>
    </row>
    <row r="65" spans="1:23">
      <c r="A65" s="14" t="s">
        <v>2392</v>
      </c>
      <c r="B65" s="14">
        <v>170170</v>
      </c>
      <c r="C65" s="14" t="s">
        <v>204</v>
      </c>
      <c r="D65" s="14"/>
      <c r="E65" s="14" t="s">
        <v>2393</v>
      </c>
      <c r="F65" s="55">
        <v>471.9</v>
      </c>
      <c r="G65" s="14" t="s">
        <v>206</v>
      </c>
      <c r="H65" s="14">
        <v>100</v>
      </c>
      <c r="I65" s="14" t="s">
        <v>143</v>
      </c>
      <c r="J65" s="17">
        <v>1.9</v>
      </c>
      <c r="K65" s="14" t="s">
        <v>146</v>
      </c>
      <c r="L65" s="14" t="s">
        <v>6517</v>
      </c>
      <c r="M65" s="14" t="s">
        <v>57</v>
      </c>
      <c r="N65" s="14" t="s">
        <v>207</v>
      </c>
      <c r="O65" s="17" t="s">
        <v>213</v>
      </c>
      <c r="P65" s="18">
        <v>8711893701746</v>
      </c>
      <c r="Q65" s="14">
        <v>78285652609</v>
      </c>
      <c r="R65" s="14" t="s">
        <v>147</v>
      </c>
      <c r="S65" s="14" t="s">
        <v>5140</v>
      </c>
      <c r="T65" s="14" t="s">
        <v>209</v>
      </c>
      <c r="U65" s="14" t="s">
        <v>297</v>
      </c>
      <c r="V65" s="14" t="s">
        <v>751</v>
      </c>
      <c r="W65" s="54" t="s">
        <v>2392</v>
      </c>
    </row>
    <row r="66" spans="1:23">
      <c r="A66" s="14" t="s">
        <v>1347</v>
      </c>
      <c r="B66" s="14">
        <v>170180</v>
      </c>
      <c r="C66" s="14" t="s">
        <v>204</v>
      </c>
      <c r="D66" s="14"/>
      <c r="E66" s="14" t="s">
        <v>1348</v>
      </c>
      <c r="F66" s="55">
        <v>481.38</v>
      </c>
      <c r="G66" s="14" t="s">
        <v>206</v>
      </c>
      <c r="H66" s="14">
        <v>100</v>
      </c>
      <c r="I66" s="14" t="s">
        <v>143</v>
      </c>
      <c r="J66" s="17">
        <v>2</v>
      </c>
      <c r="K66" s="14" t="s">
        <v>146</v>
      </c>
      <c r="L66" s="14" t="s">
        <v>6517</v>
      </c>
      <c r="M66" s="14" t="s">
        <v>57</v>
      </c>
      <c r="N66" s="14" t="s">
        <v>207</v>
      </c>
      <c r="O66" s="17" t="s">
        <v>213</v>
      </c>
      <c r="P66" s="18">
        <v>8711893701845</v>
      </c>
      <c r="Q66" s="14">
        <v>78285652610</v>
      </c>
      <c r="R66" s="14" t="s">
        <v>147</v>
      </c>
      <c r="S66" s="14" t="s">
        <v>5140</v>
      </c>
      <c r="T66" s="14" t="s">
        <v>209</v>
      </c>
      <c r="U66" s="14" t="s">
        <v>297</v>
      </c>
      <c r="V66" s="14" t="s">
        <v>751</v>
      </c>
      <c r="W66" s="54" t="s">
        <v>1347</v>
      </c>
    </row>
    <row r="67" spans="1:23">
      <c r="A67" s="14" t="s">
        <v>3492</v>
      </c>
      <c r="B67" s="14">
        <v>170190</v>
      </c>
      <c r="C67" s="14" t="s">
        <v>204</v>
      </c>
      <c r="D67" s="14"/>
      <c r="E67" s="14" t="s">
        <v>3493</v>
      </c>
      <c r="F67" s="55">
        <v>505.2</v>
      </c>
      <c r="G67" s="14" t="s">
        <v>206</v>
      </c>
      <c r="H67" s="14">
        <v>100</v>
      </c>
      <c r="I67" s="14" t="s">
        <v>143</v>
      </c>
      <c r="J67" s="17">
        <v>2.6</v>
      </c>
      <c r="K67" s="14" t="s">
        <v>146</v>
      </c>
      <c r="L67" s="14" t="s">
        <v>6517</v>
      </c>
      <c r="M67" s="14" t="s">
        <v>57</v>
      </c>
      <c r="N67" s="14" t="s">
        <v>207</v>
      </c>
      <c r="O67" s="17" t="s">
        <v>213</v>
      </c>
      <c r="P67" s="18">
        <v>8711893701944</v>
      </c>
      <c r="Q67" s="14">
        <v>78285652611</v>
      </c>
      <c r="R67" s="14" t="s">
        <v>147</v>
      </c>
      <c r="S67" s="14" t="s">
        <v>5140</v>
      </c>
      <c r="T67" s="14" t="s">
        <v>209</v>
      </c>
      <c r="U67" s="14" t="s">
        <v>297</v>
      </c>
      <c r="V67" s="14" t="s">
        <v>751</v>
      </c>
      <c r="W67" s="54" t="s">
        <v>3492</v>
      </c>
    </row>
    <row r="68" spans="1:23">
      <c r="A68" s="14" t="s">
        <v>3135</v>
      </c>
      <c r="B68" s="14">
        <v>170200</v>
      </c>
      <c r="C68" s="14" t="s">
        <v>204</v>
      </c>
      <c r="D68" s="14"/>
      <c r="E68" s="14" t="s">
        <v>3136</v>
      </c>
      <c r="F68" s="55">
        <v>521.07000000000005</v>
      </c>
      <c r="G68" s="14" t="s">
        <v>206</v>
      </c>
      <c r="H68" s="14">
        <v>100</v>
      </c>
      <c r="I68" s="14" t="s">
        <v>143</v>
      </c>
      <c r="J68" s="17">
        <v>2.7</v>
      </c>
      <c r="K68" s="14" t="s">
        <v>146</v>
      </c>
      <c r="L68" s="14" t="s">
        <v>6517</v>
      </c>
      <c r="M68" s="14" t="s">
        <v>57</v>
      </c>
      <c r="N68" s="14" t="s">
        <v>207</v>
      </c>
      <c r="O68" s="17" t="s">
        <v>213</v>
      </c>
      <c r="P68" s="18">
        <v>8711893702040</v>
      </c>
      <c r="Q68" s="14">
        <v>78285652612</v>
      </c>
      <c r="R68" s="14" t="s">
        <v>147</v>
      </c>
      <c r="S68" s="14" t="s">
        <v>5140</v>
      </c>
      <c r="T68" s="14" t="s">
        <v>209</v>
      </c>
      <c r="U68" s="14" t="s">
        <v>297</v>
      </c>
      <c r="V68" s="14" t="s">
        <v>751</v>
      </c>
      <c r="W68" s="54" t="s">
        <v>3135</v>
      </c>
    </row>
    <row r="69" spans="1:23">
      <c r="A69" s="14" t="s">
        <v>1299</v>
      </c>
      <c r="B69" s="14">
        <v>170210</v>
      </c>
      <c r="C69" s="14" t="s">
        <v>204</v>
      </c>
      <c r="D69" s="14"/>
      <c r="E69" s="14" t="s">
        <v>1300</v>
      </c>
      <c r="F69" s="55">
        <v>471.9</v>
      </c>
      <c r="G69" s="14" t="s">
        <v>206</v>
      </c>
      <c r="H69" s="14">
        <v>100</v>
      </c>
      <c r="I69" s="14" t="s">
        <v>143</v>
      </c>
      <c r="J69" s="17">
        <v>1.7999999999999998</v>
      </c>
      <c r="K69" s="14" t="s">
        <v>146</v>
      </c>
      <c r="L69" s="14" t="s">
        <v>6517</v>
      </c>
      <c r="M69" s="14" t="s">
        <v>57</v>
      </c>
      <c r="N69" s="14" t="s">
        <v>207</v>
      </c>
      <c r="O69" s="17" t="s">
        <v>208</v>
      </c>
      <c r="P69" s="18">
        <v>8711893702149</v>
      </c>
      <c r="Q69" s="14">
        <v>78285652613</v>
      </c>
      <c r="R69" s="14" t="s">
        <v>147</v>
      </c>
      <c r="S69" s="14" t="s">
        <v>5140</v>
      </c>
      <c r="T69" s="14" t="s">
        <v>209</v>
      </c>
      <c r="U69" s="14" t="s">
        <v>297</v>
      </c>
      <c r="V69" s="14" t="s">
        <v>751</v>
      </c>
      <c r="W69" s="54" t="s">
        <v>1299</v>
      </c>
    </row>
    <row r="70" spans="1:23">
      <c r="A70" s="14" t="s">
        <v>1742</v>
      </c>
      <c r="B70" s="14">
        <v>170220</v>
      </c>
      <c r="C70" s="14" t="s">
        <v>204</v>
      </c>
      <c r="D70" s="14"/>
      <c r="E70" s="14" t="s">
        <v>1743</v>
      </c>
      <c r="F70" s="55">
        <v>481.38</v>
      </c>
      <c r="G70" s="14" t="s">
        <v>206</v>
      </c>
      <c r="H70" s="14">
        <v>100</v>
      </c>
      <c r="I70" s="14" t="s">
        <v>143</v>
      </c>
      <c r="J70" s="17">
        <v>2.4</v>
      </c>
      <c r="K70" s="14" t="s">
        <v>146</v>
      </c>
      <c r="L70" s="14" t="s">
        <v>6517</v>
      </c>
      <c r="M70" s="14" t="s">
        <v>57</v>
      </c>
      <c r="N70" s="14" t="s">
        <v>207</v>
      </c>
      <c r="O70" s="17" t="s">
        <v>213</v>
      </c>
      <c r="P70" s="18">
        <v>8711893702248</v>
      </c>
      <c r="Q70" s="14">
        <v>78285652614</v>
      </c>
      <c r="R70" s="14" t="s">
        <v>147</v>
      </c>
      <c r="S70" s="14" t="s">
        <v>5140</v>
      </c>
      <c r="T70" s="14" t="s">
        <v>209</v>
      </c>
      <c r="U70" s="14" t="s">
        <v>297</v>
      </c>
      <c r="V70" s="14" t="s">
        <v>751</v>
      </c>
      <c r="W70" s="54" t="s">
        <v>1742</v>
      </c>
    </row>
    <row r="71" spans="1:23">
      <c r="A71" s="19" t="s">
        <v>3700</v>
      </c>
      <c r="B71" s="19">
        <v>170230</v>
      </c>
      <c r="C71" s="14" t="s">
        <v>204</v>
      </c>
      <c r="D71" s="19"/>
      <c r="E71" s="19" t="s">
        <v>3701</v>
      </c>
      <c r="F71" s="55">
        <v>199.33</v>
      </c>
      <c r="G71" s="19" t="s">
        <v>206</v>
      </c>
      <c r="H71" s="14">
        <v>100</v>
      </c>
      <c r="I71" s="14" t="s">
        <v>143</v>
      </c>
      <c r="J71" s="17">
        <v>0.5</v>
      </c>
      <c r="K71" s="19" t="s">
        <v>152</v>
      </c>
      <c r="L71" s="14" t="s">
        <v>6514</v>
      </c>
      <c r="M71" s="19" t="s">
        <v>57</v>
      </c>
      <c r="N71" s="19" t="s">
        <v>207</v>
      </c>
      <c r="O71" s="19" t="s">
        <v>213</v>
      </c>
      <c r="P71" s="20">
        <v>8711893702347</v>
      </c>
      <c r="Q71" s="19">
        <v>78285662200</v>
      </c>
      <c r="R71" s="14" t="s">
        <v>147</v>
      </c>
      <c r="S71" s="14" t="s">
        <v>5140</v>
      </c>
      <c r="T71" s="19" t="s">
        <v>209</v>
      </c>
      <c r="U71" s="19" t="s">
        <v>268</v>
      </c>
      <c r="V71" s="19" t="s">
        <v>269</v>
      </c>
      <c r="W71" s="54" t="s">
        <v>3700</v>
      </c>
    </row>
    <row r="72" spans="1:23">
      <c r="A72" s="14" t="s">
        <v>2812</v>
      </c>
      <c r="B72" s="14">
        <v>170240</v>
      </c>
      <c r="C72" s="14" t="s">
        <v>204</v>
      </c>
      <c r="D72" s="14"/>
      <c r="E72" s="14" t="s">
        <v>2813</v>
      </c>
      <c r="F72" s="55">
        <v>505.2</v>
      </c>
      <c r="G72" s="14" t="s">
        <v>206</v>
      </c>
      <c r="H72" s="14">
        <v>100</v>
      </c>
      <c r="I72" s="14" t="s">
        <v>143</v>
      </c>
      <c r="J72" s="17">
        <v>2.1</v>
      </c>
      <c r="K72" s="14" t="s">
        <v>146</v>
      </c>
      <c r="L72" s="14" t="s">
        <v>6517</v>
      </c>
      <c r="M72" s="14" t="s">
        <v>57</v>
      </c>
      <c r="N72" s="14" t="s">
        <v>207</v>
      </c>
      <c r="O72" s="17" t="s">
        <v>213</v>
      </c>
      <c r="P72" s="18">
        <v>8711893702446</v>
      </c>
      <c r="Q72" s="14">
        <v>78285652615</v>
      </c>
      <c r="R72" s="14" t="s">
        <v>147</v>
      </c>
      <c r="S72" s="14" t="s">
        <v>5140</v>
      </c>
      <c r="T72" s="14" t="s">
        <v>209</v>
      </c>
      <c r="U72" s="14" t="s">
        <v>297</v>
      </c>
      <c r="V72" s="14" t="s">
        <v>751</v>
      </c>
      <c r="W72" s="54" t="s">
        <v>2812</v>
      </c>
    </row>
    <row r="73" spans="1:23">
      <c r="A73" s="11" t="s">
        <v>4863</v>
      </c>
      <c r="B73" s="11">
        <v>170250</v>
      </c>
      <c r="C73" s="14" t="s">
        <v>204</v>
      </c>
      <c r="D73" s="11"/>
      <c r="E73" s="11" t="s">
        <v>4864</v>
      </c>
      <c r="F73" s="55">
        <v>201.71</v>
      </c>
      <c r="G73" s="11" t="s">
        <v>206</v>
      </c>
      <c r="H73" s="14">
        <v>100</v>
      </c>
      <c r="I73" s="14" t="s">
        <v>143</v>
      </c>
      <c r="J73" s="17">
        <v>1.5</v>
      </c>
      <c r="K73" s="11" t="s">
        <v>146</v>
      </c>
      <c r="L73" s="14" t="s">
        <v>6511</v>
      </c>
      <c r="M73" s="11" t="s">
        <v>57</v>
      </c>
      <c r="N73" s="11" t="s">
        <v>207</v>
      </c>
      <c r="O73" s="11" t="s">
        <v>213</v>
      </c>
      <c r="P73" s="13">
        <v>8711893702545</v>
      </c>
      <c r="Q73" s="11">
        <v>78285652616</v>
      </c>
      <c r="R73" s="14" t="s">
        <v>147</v>
      </c>
      <c r="S73" s="14" t="s">
        <v>5140</v>
      </c>
      <c r="T73" s="11" t="s">
        <v>209</v>
      </c>
      <c r="U73" s="11" t="s">
        <v>210</v>
      </c>
      <c r="V73" s="11" t="s">
        <v>211</v>
      </c>
      <c r="W73" s="54" t="s">
        <v>4863</v>
      </c>
    </row>
    <row r="74" spans="1:23">
      <c r="A74" s="14" t="s">
        <v>2345</v>
      </c>
      <c r="B74" s="14">
        <v>170260</v>
      </c>
      <c r="C74" s="14" t="s">
        <v>204</v>
      </c>
      <c r="D74" s="14"/>
      <c r="E74" s="14" t="s">
        <v>2346</v>
      </c>
      <c r="F74" s="55">
        <v>531.20000000000005</v>
      </c>
      <c r="G74" s="14" t="s">
        <v>206</v>
      </c>
      <c r="H74" s="14">
        <v>100</v>
      </c>
      <c r="I74" s="14" t="s">
        <v>143</v>
      </c>
      <c r="J74" s="17">
        <v>2.8000000000000003</v>
      </c>
      <c r="K74" s="14" t="s">
        <v>146</v>
      </c>
      <c r="L74" s="14" t="s">
        <v>6517</v>
      </c>
      <c r="M74" s="14" t="s">
        <v>57</v>
      </c>
      <c r="N74" s="14" t="s">
        <v>207</v>
      </c>
      <c r="O74" s="17" t="s">
        <v>213</v>
      </c>
      <c r="P74" s="18">
        <v>8711893702644</v>
      </c>
      <c r="Q74" s="14">
        <v>78285652617</v>
      </c>
      <c r="R74" s="14" t="s">
        <v>147</v>
      </c>
      <c r="S74" s="14" t="s">
        <v>5140</v>
      </c>
      <c r="T74" s="14" t="s">
        <v>209</v>
      </c>
      <c r="U74" s="14" t="s">
        <v>297</v>
      </c>
      <c r="V74" s="14" t="s">
        <v>751</v>
      </c>
      <c r="W74" s="54" t="s">
        <v>2345</v>
      </c>
    </row>
    <row r="75" spans="1:23">
      <c r="A75" s="14" t="s">
        <v>2917</v>
      </c>
      <c r="B75" s="14">
        <v>170280</v>
      </c>
      <c r="C75" s="14" t="s">
        <v>204</v>
      </c>
      <c r="D75" s="14"/>
      <c r="E75" s="14" t="s">
        <v>2918</v>
      </c>
      <c r="F75" s="55">
        <v>1183.1600000000001</v>
      </c>
      <c r="G75" s="14" t="s">
        <v>206</v>
      </c>
      <c r="H75" s="14">
        <v>100</v>
      </c>
      <c r="I75" s="14" t="s">
        <v>143</v>
      </c>
      <c r="J75" s="17">
        <v>2.4</v>
      </c>
      <c r="K75" s="14" t="s">
        <v>146</v>
      </c>
      <c r="L75" s="14" t="s">
        <v>6517</v>
      </c>
      <c r="M75" s="14" t="s">
        <v>1204</v>
      </c>
      <c r="N75" s="14"/>
      <c r="O75" s="17" t="s">
        <v>213</v>
      </c>
      <c r="P75" s="18">
        <v>8711893702842</v>
      </c>
      <c r="Q75" s="14">
        <v>78285652618</v>
      </c>
      <c r="R75" s="14" t="s">
        <v>147</v>
      </c>
      <c r="S75" s="14" t="s">
        <v>5140</v>
      </c>
      <c r="T75" s="14" t="s">
        <v>209</v>
      </c>
      <c r="U75" s="14" t="s">
        <v>297</v>
      </c>
      <c r="V75" s="14" t="s">
        <v>751</v>
      </c>
      <c r="W75" s="54" t="s">
        <v>2917</v>
      </c>
    </row>
    <row r="76" spans="1:23">
      <c r="A76" s="14" t="s">
        <v>1213</v>
      </c>
      <c r="B76" s="14">
        <v>170300</v>
      </c>
      <c r="C76" s="14" t="s">
        <v>204</v>
      </c>
      <c r="D76" s="14"/>
      <c r="E76" s="14" t="s">
        <v>1214</v>
      </c>
      <c r="F76" s="55">
        <v>1180.29</v>
      </c>
      <c r="G76" s="14" t="s">
        <v>206</v>
      </c>
      <c r="H76" s="14">
        <v>100</v>
      </c>
      <c r="I76" s="14" t="s">
        <v>143</v>
      </c>
      <c r="J76" s="17">
        <v>2.4</v>
      </c>
      <c r="K76" s="14" t="s">
        <v>146</v>
      </c>
      <c r="L76" s="14" t="s">
        <v>6517</v>
      </c>
      <c r="M76" s="14" t="s">
        <v>1204</v>
      </c>
      <c r="N76" s="14"/>
      <c r="O76" s="17" t="s">
        <v>213</v>
      </c>
      <c r="P76" s="18">
        <v>8711893703047</v>
      </c>
      <c r="Q76" s="14">
        <v>78285652619</v>
      </c>
      <c r="R76" s="14" t="s">
        <v>147</v>
      </c>
      <c r="S76" s="14" t="s">
        <v>5140</v>
      </c>
      <c r="T76" s="14" t="s">
        <v>209</v>
      </c>
      <c r="U76" s="14" t="s">
        <v>297</v>
      </c>
      <c r="V76" s="14" t="s">
        <v>751</v>
      </c>
      <c r="W76" s="54" t="s">
        <v>1213</v>
      </c>
    </row>
    <row r="77" spans="1:23">
      <c r="A77" s="14" t="s">
        <v>2921</v>
      </c>
      <c r="B77" s="14">
        <v>170310</v>
      </c>
      <c r="C77" s="14" t="s">
        <v>204</v>
      </c>
      <c r="D77" s="14"/>
      <c r="E77" s="14" t="s">
        <v>2922</v>
      </c>
      <c r="F77" s="55">
        <v>1243.2</v>
      </c>
      <c r="G77" s="14" t="s">
        <v>206</v>
      </c>
      <c r="H77" s="14">
        <v>100</v>
      </c>
      <c r="I77" s="14" t="s">
        <v>143</v>
      </c>
      <c r="J77" s="17">
        <v>2.8000000000000003</v>
      </c>
      <c r="K77" s="14" t="s">
        <v>146</v>
      </c>
      <c r="L77" s="14" t="s">
        <v>6517</v>
      </c>
      <c r="M77" s="14" t="s">
        <v>1204</v>
      </c>
      <c r="N77" s="14"/>
      <c r="O77" s="17" t="s">
        <v>213</v>
      </c>
      <c r="P77" s="18">
        <v>8711893703146</v>
      </c>
      <c r="Q77" s="14">
        <v>78285652620</v>
      </c>
      <c r="R77" s="14" t="s">
        <v>147</v>
      </c>
      <c r="S77" s="14" t="s">
        <v>5140</v>
      </c>
      <c r="T77" s="14" t="s">
        <v>209</v>
      </c>
      <c r="U77" s="14" t="s">
        <v>297</v>
      </c>
      <c r="V77" s="14" t="s">
        <v>751</v>
      </c>
      <c r="W77" s="54" t="s">
        <v>2921</v>
      </c>
    </row>
    <row r="78" spans="1:23">
      <c r="A78" s="14" t="s">
        <v>3297</v>
      </c>
      <c r="B78" s="14">
        <v>170350</v>
      </c>
      <c r="C78" s="14" t="s">
        <v>204</v>
      </c>
      <c r="D78" s="14"/>
      <c r="E78" s="14" t="s">
        <v>3298</v>
      </c>
      <c r="F78" s="55">
        <v>417.28</v>
      </c>
      <c r="G78" s="14" t="s">
        <v>206</v>
      </c>
      <c r="H78" s="14">
        <v>50</v>
      </c>
      <c r="I78" s="14" t="s">
        <v>143</v>
      </c>
      <c r="J78" s="17">
        <v>0.8</v>
      </c>
      <c r="K78" s="14" t="s">
        <v>150</v>
      </c>
      <c r="L78" s="14" t="s">
        <v>6513</v>
      </c>
      <c r="M78" s="14" t="s">
        <v>57</v>
      </c>
      <c r="N78" s="14" t="s">
        <v>207</v>
      </c>
      <c r="O78" s="17" t="s">
        <v>213</v>
      </c>
      <c r="P78" s="18">
        <v>8711893703535</v>
      </c>
      <c r="Q78" s="14">
        <v>78285652621</v>
      </c>
      <c r="R78" s="14" t="s">
        <v>147</v>
      </c>
      <c r="S78" s="14" t="s">
        <v>5140</v>
      </c>
      <c r="T78" s="14" t="s">
        <v>209</v>
      </c>
      <c r="U78" s="14" t="s">
        <v>210</v>
      </c>
      <c r="V78" s="14" t="s">
        <v>245</v>
      </c>
      <c r="W78" s="54" t="s">
        <v>3297</v>
      </c>
    </row>
    <row r="79" spans="1:23">
      <c r="A79" s="14" t="s">
        <v>2712</v>
      </c>
      <c r="B79" s="14">
        <v>170370</v>
      </c>
      <c r="C79" s="14" t="s">
        <v>204</v>
      </c>
      <c r="D79" s="14"/>
      <c r="E79" s="14" t="s">
        <v>2713</v>
      </c>
      <c r="F79" s="55">
        <v>169.54</v>
      </c>
      <c r="G79" s="14" t="s">
        <v>206</v>
      </c>
      <c r="H79" s="14">
        <v>100</v>
      </c>
      <c r="I79" s="14" t="s">
        <v>143</v>
      </c>
      <c r="J79" s="17">
        <v>0.89999999999999991</v>
      </c>
      <c r="K79" s="14" t="s">
        <v>150</v>
      </c>
      <c r="L79" s="14" t="s">
        <v>6513</v>
      </c>
      <c r="M79" s="14" t="s">
        <v>57</v>
      </c>
      <c r="N79" s="14" t="s">
        <v>207</v>
      </c>
      <c r="O79" s="17" t="s">
        <v>213</v>
      </c>
      <c r="P79" s="18">
        <v>8711893703740</v>
      </c>
      <c r="Q79" s="14">
        <v>78285621100</v>
      </c>
      <c r="R79" s="14" t="s">
        <v>147</v>
      </c>
      <c r="S79" s="14" t="s">
        <v>5140</v>
      </c>
      <c r="T79" s="14" t="s">
        <v>209</v>
      </c>
      <c r="U79" s="14" t="s">
        <v>210</v>
      </c>
      <c r="V79" s="14" t="s">
        <v>245</v>
      </c>
      <c r="W79" s="54" t="s">
        <v>2712</v>
      </c>
    </row>
    <row r="80" spans="1:23">
      <c r="A80" s="11" t="s">
        <v>4808</v>
      </c>
      <c r="B80" s="11">
        <v>170380</v>
      </c>
      <c r="C80" s="14" t="s">
        <v>204</v>
      </c>
      <c r="D80" s="11"/>
      <c r="E80" s="11" t="s">
        <v>3338</v>
      </c>
      <c r="F80" s="55">
        <v>380.2</v>
      </c>
      <c r="G80" s="11" t="s">
        <v>206</v>
      </c>
      <c r="H80" s="14">
        <v>100</v>
      </c>
      <c r="I80" s="14" t="s">
        <v>143</v>
      </c>
      <c r="J80" s="17">
        <v>2.1999999999999997</v>
      </c>
      <c r="K80" s="11" t="s">
        <v>149</v>
      </c>
      <c r="L80" s="14" t="s">
        <v>8</v>
      </c>
      <c r="M80" s="11" t="s">
        <v>57</v>
      </c>
      <c r="N80" s="11" t="s">
        <v>207</v>
      </c>
      <c r="O80" s="11" t="s">
        <v>213</v>
      </c>
      <c r="P80" s="13">
        <v>8711893703849</v>
      </c>
      <c r="Q80" s="11">
        <v>78285652143</v>
      </c>
      <c r="R80" s="14" t="s">
        <v>5053</v>
      </c>
      <c r="S80" s="14" t="s">
        <v>5142</v>
      </c>
      <c r="T80" s="11" t="s">
        <v>145</v>
      </c>
      <c r="U80" s="11" t="s">
        <v>321</v>
      </c>
      <c r="V80" s="11" t="s">
        <v>322</v>
      </c>
      <c r="W80" s="54" t="s">
        <v>4808</v>
      </c>
    </row>
    <row r="81" spans="1:23">
      <c r="A81" s="14" t="s">
        <v>2600</v>
      </c>
      <c r="B81" s="14">
        <v>170381</v>
      </c>
      <c r="C81" s="14" t="s">
        <v>204</v>
      </c>
      <c r="D81" s="14"/>
      <c r="E81" s="14" t="s">
        <v>2601</v>
      </c>
      <c r="F81" s="55">
        <v>667.49</v>
      </c>
      <c r="G81" s="14" t="s">
        <v>206</v>
      </c>
      <c r="H81" s="14">
        <v>100</v>
      </c>
      <c r="I81" s="14" t="s">
        <v>143</v>
      </c>
      <c r="J81" s="17">
        <v>3.5000000000000004</v>
      </c>
      <c r="K81" s="14" t="s">
        <v>146</v>
      </c>
      <c r="L81" s="14" t="s">
        <v>8</v>
      </c>
      <c r="M81" s="14" t="s">
        <v>57</v>
      </c>
      <c r="N81" s="14" t="s">
        <v>207</v>
      </c>
      <c r="O81" s="17" t="s">
        <v>213</v>
      </c>
      <c r="P81" s="18">
        <v>78480533939</v>
      </c>
      <c r="Q81" s="14">
        <v>78480533939</v>
      </c>
      <c r="R81" s="51" t="s">
        <v>5053</v>
      </c>
      <c r="S81" s="51">
        <v>31162905</v>
      </c>
      <c r="T81" s="14" t="s">
        <v>145</v>
      </c>
      <c r="U81" s="14" t="s">
        <v>321</v>
      </c>
      <c r="V81" s="14" t="s">
        <v>322</v>
      </c>
      <c r="W81" s="54" t="s">
        <v>2600</v>
      </c>
    </row>
    <row r="82" spans="1:23">
      <c r="A82" s="14" t="s">
        <v>1129</v>
      </c>
      <c r="B82" s="14">
        <v>170400</v>
      </c>
      <c r="C82" s="14" t="s">
        <v>204</v>
      </c>
      <c r="D82" s="14"/>
      <c r="E82" s="14" t="s">
        <v>1130</v>
      </c>
      <c r="F82" s="55">
        <v>207.33</v>
      </c>
      <c r="G82" s="14" t="s">
        <v>206</v>
      </c>
      <c r="H82" s="14">
        <v>100</v>
      </c>
      <c r="I82" s="14" t="s">
        <v>143</v>
      </c>
      <c r="J82" s="17">
        <v>1.4000000000000001</v>
      </c>
      <c r="K82" s="14" t="s">
        <v>152</v>
      </c>
      <c r="L82" s="14" t="s">
        <v>6521</v>
      </c>
      <c r="M82" s="14" t="s">
        <v>57</v>
      </c>
      <c r="N82" s="14" t="s">
        <v>207</v>
      </c>
      <c r="O82" s="17" t="s">
        <v>213</v>
      </c>
      <c r="P82" s="18">
        <v>8711893704044</v>
      </c>
      <c r="Q82" s="14">
        <v>78285660100</v>
      </c>
      <c r="R82" s="14" t="s">
        <v>147</v>
      </c>
      <c r="S82" s="14" t="s">
        <v>5140</v>
      </c>
      <c r="T82" s="14" t="s">
        <v>209</v>
      </c>
      <c r="U82" s="14" t="s">
        <v>268</v>
      </c>
      <c r="V82" s="14" t="s">
        <v>943</v>
      </c>
      <c r="W82" s="54" t="s">
        <v>1129</v>
      </c>
    </row>
    <row r="83" spans="1:23">
      <c r="A83" s="14" t="s">
        <v>941</v>
      </c>
      <c r="B83" s="14">
        <v>170420</v>
      </c>
      <c r="C83" s="14" t="s">
        <v>204</v>
      </c>
      <c r="D83" s="14"/>
      <c r="E83" s="14" t="s">
        <v>942</v>
      </c>
      <c r="F83" s="55">
        <v>317.54000000000002</v>
      </c>
      <c r="G83" s="14" t="s">
        <v>206</v>
      </c>
      <c r="H83" s="14">
        <v>100</v>
      </c>
      <c r="I83" s="14" t="s">
        <v>143</v>
      </c>
      <c r="J83" s="17">
        <v>1.4000000000000001</v>
      </c>
      <c r="K83" s="14" t="s">
        <v>152</v>
      </c>
      <c r="L83" s="14" t="s">
        <v>6521</v>
      </c>
      <c r="M83" s="14" t="s">
        <v>57</v>
      </c>
      <c r="N83" s="14" t="s">
        <v>207</v>
      </c>
      <c r="O83" s="17" t="s">
        <v>213</v>
      </c>
      <c r="P83" s="18">
        <v>8711893704242</v>
      </c>
      <c r="Q83" s="14">
        <v>78285660101</v>
      </c>
      <c r="R83" s="14" t="s">
        <v>147</v>
      </c>
      <c r="S83" s="14" t="s">
        <v>5140</v>
      </c>
      <c r="T83" s="14" t="s">
        <v>209</v>
      </c>
      <c r="U83" s="14" t="s">
        <v>268</v>
      </c>
      <c r="V83" s="14" t="s">
        <v>943</v>
      </c>
      <c r="W83" s="54" t="s">
        <v>941</v>
      </c>
    </row>
    <row r="84" spans="1:23">
      <c r="A84" s="14" t="s">
        <v>4739</v>
      </c>
      <c r="B84" s="14">
        <v>170430</v>
      </c>
      <c r="C84" s="14" t="s">
        <v>204</v>
      </c>
      <c r="D84" s="14"/>
      <c r="E84" s="14" t="s">
        <v>4740</v>
      </c>
      <c r="F84" s="55">
        <v>678.45</v>
      </c>
      <c r="G84" s="14" t="s">
        <v>206</v>
      </c>
      <c r="H84" s="14">
        <v>100</v>
      </c>
      <c r="I84" s="14" t="s">
        <v>143</v>
      </c>
      <c r="J84" s="17">
        <v>1.9</v>
      </c>
      <c r="K84" s="14" t="s">
        <v>146</v>
      </c>
      <c r="L84" s="14" t="s">
        <v>6517</v>
      </c>
      <c r="M84" s="14" t="s">
        <v>1204</v>
      </c>
      <c r="N84" s="14"/>
      <c r="O84" s="17" t="s">
        <v>213</v>
      </c>
      <c r="P84" s="18">
        <v>8711893704341</v>
      </c>
      <c r="Q84" s="14">
        <v>78285652626</v>
      </c>
      <c r="R84" s="14" t="s">
        <v>147</v>
      </c>
      <c r="S84" s="14" t="s">
        <v>5140</v>
      </c>
      <c r="T84" s="14" t="s">
        <v>209</v>
      </c>
      <c r="U84" s="14" t="s">
        <v>297</v>
      </c>
      <c r="V84" s="14" t="s">
        <v>751</v>
      </c>
      <c r="W84" s="54" t="s">
        <v>4739</v>
      </c>
    </row>
    <row r="85" spans="1:23">
      <c r="A85" s="14" t="s">
        <v>1393</v>
      </c>
      <c r="B85" s="14">
        <v>170450</v>
      </c>
      <c r="C85" s="14" t="s">
        <v>204</v>
      </c>
      <c r="D85" s="14"/>
      <c r="E85" s="14" t="s">
        <v>1394</v>
      </c>
      <c r="F85" s="55">
        <v>105.78</v>
      </c>
      <c r="G85" s="14" t="s">
        <v>206</v>
      </c>
      <c r="H85" s="14">
        <v>100</v>
      </c>
      <c r="I85" s="14" t="s">
        <v>143</v>
      </c>
      <c r="J85" s="17">
        <v>0.5</v>
      </c>
      <c r="K85" s="14" t="s">
        <v>144</v>
      </c>
      <c r="L85" s="14" t="s">
        <v>6522</v>
      </c>
      <c r="M85" s="14" t="s">
        <v>57</v>
      </c>
      <c r="N85" s="14" t="s">
        <v>207</v>
      </c>
      <c r="O85" s="17" t="s">
        <v>213</v>
      </c>
      <c r="P85" s="18">
        <v>8711893704549</v>
      </c>
      <c r="Q85" s="14">
        <v>78285652628</v>
      </c>
      <c r="R85" s="14" t="s">
        <v>147</v>
      </c>
      <c r="S85" s="14" t="s">
        <v>5147</v>
      </c>
      <c r="T85" s="14" t="s">
        <v>209</v>
      </c>
      <c r="U85" s="14" t="s">
        <v>210</v>
      </c>
      <c r="V85" s="14" t="s">
        <v>595</v>
      </c>
      <c r="W85" s="54" t="s">
        <v>1393</v>
      </c>
    </row>
    <row r="86" spans="1:23">
      <c r="A86" s="14" t="s">
        <v>854</v>
      </c>
      <c r="B86" s="14">
        <v>170460</v>
      </c>
      <c r="C86" s="14" t="s">
        <v>204</v>
      </c>
      <c r="D86" s="14">
        <v>173420</v>
      </c>
      <c r="E86" s="14" t="s">
        <v>855</v>
      </c>
      <c r="F86" s="55">
        <v>308.54000000000002</v>
      </c>
      <c r="G86" s="14" t="s">
        <v>206</v>
      </c>
      <c r="H86" s="14">
        <v>100</v>
      </c>
      <c r="I86" s="14" t="s">
        <v>143</v>
      </c>
      <c r="J86" s="17">
        <v>1.2</v>
      </c>
      <c r="K86" s="14" t="s">
        <v>146</v>
      </c>
      <c r="L86" s="14" t="s">
        <v>6517</v>
      </c>
      <c r="M86" s="14" t="s">
        <v>57</v>
      </c>
      <c r="N86" s="14" t="s">
        <v>207</v>
      </c>
      <c r="O86" s="17" t="s">
        <v>208</v>
      </c>
      <c r="P86" s="18">
        <v>8711893704648</v>
      </c>
      <c r="Q86" s="14">
        <v>78285679844</v>
      </c>
      <c r="R86" s="14" t="s">
        <v>147</v>
      </c>
      <c r="S86" s="14" t="s">
        <v>5140</v>
      </c>
      <c r="T86" s="14" t="s">
        <v>209</v>
      </c>
      <c r="U86" s="14" t="s">
        <v>297</v>
      </c>
      <c r="V86" s="14" t="s">
        <v>751</v>
      </c>
      <c r="W86" s="54" t="s">
        <v>854</v>
      </c>
    </row>
    <row r="87" spans="1:23">
      <c r="A87" s="14" t="s">
        <v>1679</v>
      </c>
      <c r="B87" s="14">
        <v>170470</v>
      </c>
      <c r="C87" s="14" t="s">
        <v>204</v>
      </c>
      <c r="D87" s="14">
        <v>171500</v>
      </c>
      <c r="E87" s="14" t="s">
        <v>1680</v>
      </c>
      <c r="F87" s="55">
        <v>275.02999999999997</v>
      </c>
      <c r="G87" s="14" t="s">
        <v>206</v>
      </c>
      <c r="H87" s="14">
        <v>100</v>
      </c>
      <c r="I87" s="14" t="s">
        <v>143</v>
      </c>
      <c r="J87" s="17">
        <v>1.3</v>
      </c>
      <c r="K87" s="14" t="s">
        <v>146</v>
      </c>
      <c r="L87" s="14" t="s">
        <v>6517</v>
      </c>
      <c r="M87" s="14" t="s">
        <v>57</v>
      </c>
      <c r="N87" s="14" t="s">
        <v>207</v>
      </c>
      <c r="O87" s="17" t="s">
        <v>213</v>
      </c>
      <c r="P87" s="18">
        <v>8711893704747</v>
      </c>
      <c r="Q87" s="14">
        <v>78285652630</v>
      </c>
      <c r="R87" s="14" t="s">
        <v>147</v>
      </c>
      <c r="S87" s="14" t="s">
        <v>5140</v>
      </c>
      <c r="T87" s="14" t="s">
        <v>209</v>
      </c>
      <c r="U87" s="14" t="s">
        <v>297</v>
      </c>
      <c r="V87" s="14" t="s">
        <v>751</v>
      </c>
      <c r="W87" s="54" t="s">
        <v>1679</v>
      </c>
    </row>
    <row r="88" spans="1:23">
      <c r="A88" s="19" t="s">
        <v>782</v>
      </c>
      <c r="B88" s="19">
        <v>170480</v>
      </c>
      <c r="C88" s="14" t="s">
        <v>204</v>
      </c>
      <c r="D88" s="14">
        <v>171500</v>
      </c>
      <c r="E88" s="19" t="s">
        <v>783</v>
      </c>
      <c r="F88" s="55">
        <v>316.79000000000002</v>
      </c>
      <c r="G88" s="19" t="s">
        <v>206</v>
      </c>
      <c r="H88" s="14">
        <v>100</v>
      </c>
      <c r="I88" s="14" t="s">
        <v>143</v>
      </c>
      <c r="J88" s="17">
        <v>1.7999999999999998</v>
      </c>
      <c r="K88" s="19" t="s">
        <v>146</v>
      </c>
      <c r="L88" s="14" t="s">
        <v>6517</v>
      </c>
      <c r="M88" s="19" t="s">
        <v>57</v>
      </c>
      <c r="N88" s="19" t="s">
        <v>207</v>
      </c>
      <c r="O88" s="19" t="s">
        <v>208</v>
      </c>
      <c r="P88" s="20">
        <v>8711893704846</v>
      </c>
      <c r="Q88" s="19">
        <v>78285652631</v>
      </c>
      <c r="R88" s="14" t="s">
        <v>147</v>
      </c>
      <c r="S88" s="14" t="s">
        <v>5140</v>
      </c>
      <c r="T88" s="19" t="s">
        <v>209</v>
      </c>
      <c r="U88" s="19" t="s">
        <v>297</v>
      </c>
      <c r="V88" s="19" t="s">
        <v>751</v>
      </c>
      <c r="W88" s="54" t="s">
        <v>782</v>
      </c>
    </row>
    <row r="89" spans="1:23">
      <c r="A89" s="14" t="s">
        <v>3552</v>
      </c>
      <c r="B89" s="14">
        <v>170490</v>
      </c>
      <c r="C89" s="14" t="s">
        <v>204</v>
      </c>
      <c r="D89" s="14"/>
      <c r="E89" s="14" t="s">
        <v>3553</v>
      </c>
      <c r="F89" s="55">
        <v>148.71</v>
      </c>
      <c r="G89" s="14" t="s">
        <v>206</v>
      </c>
      <c r="H89" s="14">
        <v>100</v>
      </c>
      <c r="I89" s="14" t="s">
        <v>143</v>
      </c>
      <c r="J89" s="17">
        <v>0.8</v>
      </c>
      <c r="K89" s="14" t="s">
        <v>152</v>
      </c>
      <c r="L89" s="14" t="s">
        <v>6514</v>
      </c>
      <c r="M89" s="14" t="s">
        <v>57</v>
      </c>
      <c r="N89" s="14" t="s">
        <v>207</v>
      </c>
      <c r="O89" s="17" t="s">
        <v>213</v>
      </c>
      <c r="P89" s="18">
        <v>8711893704907</v>
      </c>
      <c r="Q89" s="14">
        <v>78285652632</v>
      </c>
      <c r="R89" s="14" t="s">
        <v>147</v>
      </c>
      <c r="S89" s="14" t="s">
        <v>5140</v>
      </c>
      <c r="T89" s="14" t="s">
        <v>209</v>
      </c>
      <c r="U89" s="14" t="s">
        <v>268</v>
      </c>
      <c r="V89" s="14" t="s">
        <v>269</v>
      </c>
      <c r="W89" s="54" t="s">
        <v>3552</v>
      </c>
    </row>
    <row r="90" spans="1:23">
      <c r="A90" s="14" t="s">
        <v>1196</v>
      </c>
      <c r="B90" s="14">
        <v>170500</v>
      </c>
      <c r="C90" s="14" t="s">
        <v>204</v>
      </c>
      <c r="D90" s="14"/>
      <c r="E90" s="14" t="s">
        <v>1197</v>
      </c>
      <c r="F90" s="55">
        <v>283.27</v>
      </c>
      <c r="G90" s="14" t="s">
        <v>206</v>
      </c>
      <c r="H90" s="14">
        <v>100</v>
      </c>
      <c r="I90" s="14" t="s">
        <v>143</v>
      </c>
      <c r="J90" s="17">
        <v>0.8</v>
      </c>
      <c r="K90" s="14" t="s">
        <v>152</v>
      </c>
      <c r="L90" s="14" t="s">
        <v>6514</v>
      </c>
      <c r="M90" s="14" t="s">
        <v>57</v>
      </c>
      <c r="N90" s="14" t="s">
        <v>24</v>
      </c>
      <c r="O90" s="17" t="s">
        <v>213</v>
      </c>
      <c r="P90" s="18">
        <v>8711893705041</v>
      </c>
      <c r="Q90" s="14">
        <v>78285652633</v>
      </c>
      <c r="R90" s="14" t="s">
        <v>147</v>
      </c>
      <c r="S90" s="14" t="s">
        <v>5140</v>
      </c>
      <c r="T90" s="14" t="s">
        <v>209</v>
      </c>
      <c r="U90" s="14" t="s">
        <v>268</v>
      </c>
      <c r="V90" s="14" t="s">
        <v>269</v>
      </c>
      <c r="W90" s="54" t="s">
        <v>1196</v>
      </c>
    </row>
    <row r="91" spans="1:23">
      <c r="A91" s="14" t="s">
        <v>2857</v>
      </c>
      <c r="B91" s="14">
        <v>170530</v>
      </c>
      <c r="C91" s="14" t="s">
        <v>204</v>
      </c>
      <c r="D91" s="14"/>
      <c r="E91" s="14" t="s">
        <v>2858</v>
      </c>
      <c r="F91" s="55">
        <v>413.83</v>
      </c>
      <c r="G91" s="14" t="s">
        <v>206</v>
      </c>
      <c r="H91" s="14">
        <v>100</v>
      </c>
      <c r="I91" s="14" t="s">
        <v>143</v>
      </c>
      <c r="J91" s="17">
        <v>2.6</v>
      </c>
      <c r="K91" s="14" t="s">
        <v>148</v>
      </c>
      <c r="L91" s="14" t="s">
        <v>6511</v>
      </c>
      <c r="M91" s="14" t="s">
        <v>57</v>
      </c>
      <c r="N91" s="14" t="s">
        <v>207</v>
      </c>
      <c r="O91" s="17" t="s">
        <v>213</v>
      </c>
      <c r="P91" s="18">
        <v>8711893705348</v>
      </c>
      <c r="Q91" s="14">
        <v>78285652466</v>
      </c>
      <c r="R91" s="14" t="s">
        <v>147</v>
      </c>
      <c r="S91" s="14" t="s">
        <v>5142</v>
      </c>
      <c r="T91" s="14" t="s">
        <v>209</v>
      </c>
      <c r="U91" s="14" t="s">
        <v>210</v>
      </c>
      <c r="V91" s="14" t="s">
        <v>211</v>
      </c>
      <c r="W91" s="54" t="s">
        <v>2857</v>
      </c>
    </row>
    <row r="92" spans="1:23">
      <c r="A92" s="14" t="s">
        <v>243</v>
      </c>
      <c r="B92" s="14">
        <v>170610</v>
      </c>
      <c r="C92" s="14" t="s">
        <v>204</v>
      </c>
      <c r="D92" s="14"/>
      <c r="E92" s="14" t="s">
        <v>244</v>
      </c>
      <c r="F92" s="55">
        <v>417.28</v>
      </c>
      <c r="G92" s="14" t="s">
        <v>206</v>
      </c>
      <c r="H92" s="14">
        <v>50</v>
      </c>
      <c r="I92" s="14" t="s">
        <v>143</v>
      </c>
      <c r="J92" s="17">
        <v>0.95</v>
      </c>
      <c r="K92" s="14" t="s">
        <v>150</v>
      </c>
      <c r="L92" s="14" t="s">
        <v>6513</v>
      </c>
      <c r="M92" s="14" t="s">
        <v>57</v>
      </c>
      <c r="N92" s="14" t="s">
        <v>207</v>
      </c>
      <c r="O92" s="17" t="s">
        <v>213</v>
      </c>
      <c r="P92" s="18">
        <v>8711893706130</v>
      </c>
      <c r="Q92" s="14">
        <v>78285652634</v>
      </c>
      <c r="R92" s="14" t="s">
        <v>147</v>
      </c>
      <c r="S92" s="14" t="s">
        <v>5140</v>
      </c>
      <c r="T92" s="14" t="s">
        <v>209</v>
      </c>
      <c r="U92" s="14" t="s">
        <v>210</v>
      </c>
      <c r="V92" s="14" t="s">
        <v>245</v>
      </c>
      <c r="W92" s="54" t="s">
        <v>243</v>
      </c>
    </row>
    <row r="93" spans="1:23">
      <c r="A93" s="14" t="s">
        <v>3380</v>
      </c>
      <c r="B93" s="14">
        <v>170630</v>
      </c>
      <c r="C93" s="14" t="s">
        <v>204</v>
      </c>
      <c r="D93" s="14"/>
      <c r="E93" s="14" t="s">
        <v>3381</v>
      </c>
      <c r="F93" s="55">
        <v>320.05</v>
      </c>
      <c r="G93" s="14" t="s">
        <v>206</v>
      </c>
      <c r="H93" s="14">
        <v>100</v>
      </c>
      <c r="I93" s="14" t="s">
        <v>143</v>
      </c>
      <c r="J93" s="17">
        <v>1.9</v>
      </c>
      <c r="K93" s="14" t="s">
        <v>146</v>
      </c>
      <c r="L93" s="14" t="s">
        <v>6517</v>
      </c>
      <c r="M93" s="14" t="s">
        <v>57</v>
      </c>
      <c r="N93" s="14" t="s">
        <v>207</v>
      </c>
      <c r="O93" s="17" t="s">
        <v>213</v>
      </c>
      <c r="P93" s="18">
        <v>8711893706345</v>
      </c>
      <c r="Q93" s="14">
        <v>78285652635</v>
      </c>
      <c r="R93" s="14" t="s">
        <v>147</v>
      </c>
      <c r="S93" s="14" t="s">
        <v>5140</v>
      </c>
      <c r="T93" s="14" t="s">
        <v>209</v>
      </c>
      <c r="U93" s="14" t="s">
        <v>297</v>
      </c>
      <c r="V93" s="14" t="s">
        <v>751</v>
      </c>
      <c r="W93" s="54" t="s">
        <v>3380</v>
      </c>
    </row>
    <row r="94" spans="1:23">
      <c r="A94" s="11" t="s">
        <v>4890</v>
      </c>
      <c r="B94" s="11">
        <v>170640</v>
      </c>
      <c r="C94" s="14" t="s">
        <v>204</v>
      </c>
      <c r="D94" s="11"/>
      <c r="E94" s="11" t="s">
        <v>4891</v>
      </c>
      <c r="F94" s="55">
        <v>399.38</v>
      </c>
      <c r="G94" s="11" t="s">
        <v>206</v>
      </c>
      <c r="H94" s="14">
        <v>100</v>
      </c>
      <c r="I94" s="14" t="s">
        <v>143</v>
      </c>
      <c r="J94" s="17">
        <v>2.2999999999999998</v>
      </c>
      <c r="K94" s="11" t="s">
        <v>146</v>
      </c>
      <c r="L94" s="14" t="s">
        <v>6517</v>
      </c>
      <c r="M94" s="11" t="s">
        <v>57</v>
      </c>
      <c r="N94" s="11" t="s">
        <v>207</v>
      </c>
      <c r="O94" s="11" t="s">
        <v>213</v>
      </c>
      <c r="P94" s="13">
        <v>8711893706444</v>
      </c>
      <c r="Q94" s="11">
        <v>78285652636</v>
      </c>
      <c r="R94" s="14" t="s">
        <v>147</v>
      </c>
      <c r="S94" s="14" t="s">
        <v>5140</v>
      </c>
      <c r="T94" s="11" t="s">
        <v>209</v>
      </c>
      <c r="U94" s="11" t="s">
        <v>297</v>
      </c>
      <c r="V94" s="11" t="s">
        <v>751</v>
      </c>
      <c r="W94" s="54" t="s">
        <v>4890</v>
      </c>
    </row>
    <row r="95" spans="1:23">
      <c r="A95" s="19" t="s">
        <v>4345</v>
      </c>
      <c r="B95" s="19">
        <v>170650</v>
      </c>
      <c r="C95" s="14" t="s">
        <v>204</v>
      </c>
      <c r="D95" s="19"/>
      <c r="E95" s="19" t="s">
        <v>4346</v>
      </c>
      <c r="F95" s="55">
        <v>127.75</v>
      </c>
      <c r="G95" s="19" t="s">
        <v>206</v>
      </c>
      <c r="H95" s="14">
        <v>100</v>
      </c>
      <c r="I95" s="14" t="s">
        <v>143</v>
      </c>
      <c r="J95" s="17">
        <v>1.0999999999999999</v>
      </c>
      <c r="K95" s="19" t="s">
        <v>144</v>
      </c>
      <c r="L95" s="14" t="s">
        <v>6523</v>
      </c>
      <c r="M95" s="19" t="s">
        <v>57</v>
      </c>
      <c r="N95" s="19" t="s">
        <v>207</v>
      </c>
      <c r="O95" s="19" t="s">
        <v>213</v>
      </c>
      <c r="P95" s="20">
        <v>8711893706543</v>
      </c>
      <c r="Q95" s="19">
        <v>78285650500</v>
      </c>
      <c r="R95" s="14" t="s">
        <v>147</v>
      </c>
      <c r="S95" s="14" t="s">
        <v>5140</v>
      </c>
      <c r="T95" s="19" t="s">
        <v>209</v>
      </c>
      <c r="U95" s="19" t="s">
        <v>297</v>
      </c>
      <c r="V95" s="19" t="s">
        <v>983</v>
      </c>
      <c r="W95" s="54" t="s">
        <v>4345</v>
      </c>
    </row>
    <row r="96" spans="1:23">
      <c r="A96" s="14" t="s">
        <v>3003</v>
      </c>
      <c r="B96" s="14">
        <v>170670</v>
      </c>
      <c r="C96" s="14" t="s">
        <v>204</v>
      </c>
      <c r="D96" s="14"/>
      <c r="E96" s="14" t="s">
        <v>3004</v>
      </c>
      <c r="F96" s="55">
        <v>316.27999999999997</v>
      </c>
      <c r="G96" s="14" t="s">
        <v>206</v>
      </c>
      <c r="H96" s="14">
        <v>100</v>
      </c>
      <c r="I96" s="14" t="s">
        <v>143</v>
      </c>
      <c r="J96" s="17">
        <v>1.6</v>
      </c>
      <c r="K96" s="14" t="s">
        <v>144</v>
      </c>
      <c r="L96" s="14" t="s">
        <v>6523</v>
      </c>
      <c r="M96" s="14" t="s">
        <v>57</v>
      </c>
      <c r="N96" s="14" t="s">
        <v>207</v>
      </c>
      <c r="O96" s="17" t="s">
        <v>213</v>
      </c>
      <c r="P96" s="18">
        <v>8711893706741</v>
      </c>
      <c r="Q96" s="14">
        <v>78285624512</v>
      </c>
      <c r="R96" s="14" t="s">
        <v>147</v>
      </c>
      <c r="S96" s="14" t="s">
        <v>5140</v>
      </c>
      <c r="T96" s="14" t="s">
        <v>209</v>
      </c>
      <c r="U96" s="14" t="s">
        <v>297</v>
      </c>
      <c r="V96" s="14" t="s">
        <v>983</v>
      </c>
      <c r="W96" s="54" t="s">
        <v>3003</v>
      </c>
    </row>
    <row r="97" spans="1:23">
      <c r="A97" s="14" t="s">
        <v>3078</v>
      </c>
      <c r="B97" s="14">
        <v>170680</v>
      </c>
      <c r="C97" s="14" t="s">
        <v>204</v>
      </c>
      <c r="D97" s="14"/>
      <c r="E97" s="14" t="s">
        <v>984</v>
      </c>
      <c r="F97" s="55">
        <v>337.52</v>
      </c>
      <c r="G97" s="14" t="s">
        <v>206</v>
      </c>
      <c r="H97" s="14">
        <v>100</v>
      </c>
      <c r="I97" s="14" t="s">
        <v>143</v>
      </c>
      <c r="J97" s="17">
        <v>1.6</v>
      </c>
      <c r="K97" s="14" t="s">
        <v>144</v>
      </c>
      <c r="L97" s="14" t="s">
        <v>6523</v>
      </c>
      <c r="M97" s="14" t="s">
        <v>57</v>
      </c>
      <c r="N97" s="14" t="s">
        <v>207</v>
      </c>
      <c r="O97" s="17" t="s">
        <v>213</v>
      </c>
      <c r="P97" s="18">
        <v>8711893706840</v>
      </c>
      <c r="Q97" s="14">
        <v>78285624516</v>
      </c>
      <c r="R97" s="14" t="s">
        <v>147</v>
      </c>
      <c r="S97" s="14" t="s">
        <v>5140</v>
      </c>
      <c r="T97" s="14" t="s">
        <v>209</v>
      </c>
      <c r="U97" s="14" t="s">
        <v>297</v>
      </c>
      <c r="V97" s="14" t="s">
        <v>983</v>
      </c>
      <c r="W97" s="54" t="s">
        <v>3078</v>
      </c>
    </row>
    <row r="98" spans="1:23">
      <c r="A98" s="14" t="s">
        <v>3590</v>
      </c>
      <c r="B98" s="14">
        <v>170690</v>
      </c>
      <c r="C98" s="14" t="s">
        <v>204</v>
      </c>
      <c r="D98" s="14"/>
      <c r="E98" s="14" t="s">
        <v>3591</v>
      </c>
      <c r="F98" s="55">
        <v>433.22</v>
      </c>
      <c r="G98" s="14" t="s">
        <v>206</v>
      </c>
      <c r="H98" s="14">
        <v>100</v>
      </c>
      <c r="I98" s="14" t="s">
        <v>143</v>
      </c>
      <c r="J98" s="17">
        <v>2</v>
      </c>
      <c r="K98" s="14" t="s">
        <v>144</v>
      </c>
      <c r="L98" s="14" t="s">
        <v>6523</v>
      </c>
      <c r="M98" s="14" t="s">
        <v>57</v>
      </c>
      <c r="N98" s="14" t="s">
        <v>207</v>
      </c>
      <c r="O98" s="17" t="s">
        <v>213</v>
      </c>
      <c r="P98" s="18">
        <v>8711893706949</v>
      </c>
      <c r="Q98" s="14">
        <v>78285624520</v>
      </c>
      <c r="R98" s="14" t="s">
        <v>147</v>
      </c>
      <c r="S98" s="14" t="s">
        <v>5140</v>
      </c>
      <c r="T98" s="14" t="s">
        <v>209</v>
      </c>
      <c r="U98" s="14" t="s">
        <v>297</v>
      </c>
      <c r="V98" s="14" t="s">
        <v>983</v>
      </c>
      <c r="W98" s="54" t="s">
        <v>3590</v>
      </c>
    </row>
    <row r="99" spans="1:23">
      <c r="A99" s="11" t="s">
        <v>3099</v>
      </c>
      <c r="B99" s="11">
        <v>170700</v>
      </c>
      <c r="C99" s="14" t="s">
        <v>204</v>
      </c>
      <c r="D99" s="11"/>
      <c r="E99" s="11" t="s">
        <v>3100</v>
      </c>
      <c r="F99" s="55">
        <v>824.19</v>
      </c>
      <c r="G99" s="11" t="s">
        <v>206</v>
      </c>
      <c r="H99" s="14">
        <v>100</v>
      </c>
      <c r="I99" s="14" t="s">
        <v>143</v>
      </c>
      <c r="J99" s="17">
        <v>2.1999999999999997</v>
      </c>
      <c r="K99" s="11" t="s">
        <v>146</v>
      </c>
      <c r="L99" s="14" t="s">
        <v>6517</v>
      </c>
      <c r="M99" s="11" t="s">
        <v>1204</v>
      </c>
      <c r="N99" s="11"/>
      <c r="O99" s="11" t="s">
        <v>213</v>
      </c>
      <c r="P99" s="13">
        <v>8711893707045</v>
      </c>
      <c r="Q99" s="11">
        <v>78285652637</v>
      </c>
      <c r="R99" s="14" t="s">
        <v>147</v>
      </c>
      <c r="S99" s="14" t="s">
        <v>5140</v>
      </c>
      <c r="T99" s="11" t="s">
        <v>209</v>
      </c>
      <c r="U99" s="11" t="s">
        <v>297</v>
      </c>
      <c r="V99" s="11" t="s">
        <v>751</v>
      </c>
      <c r="W99" s="54" t="s">
        <v>3099</v>
      </c>
    </row>
    <row r="100" spans="1:23">
      <c r="A100" s="14" t="s">
        <v>3417</v>
      </c>
      <c r="B100" s="14">
        <v>170720</v>
      </c>
      <c r="C100" s="14" t="s">
        <v>204</v>
      </c>
      <c r="D100" s="14"/>
      <c r="E100" s="14" t="s">
        <v>3418</v>
      </c>
      <c r="F100" s="55">
        <v>127.75</v>
      </c>
      <c r="G100" s="14" t="s">
        <v>206</v>
      </c>
      <c r="H100" s="14">
        <v>100</v>
      </c>
      <c r="I100" s="14" t="s">
        <v>143</v>
      </c>
      <c r="J100" s="17">
        <v>1</v>
      </c>
      <c r="K100" s="14" t="s">
        <v>144</v>
      </c>
      <c r="L100" s="14" t="s">
        <v>6523</v>
      </c>
      <c r="M100" s="14" t="s">
        <v>57</v>
      </c>
      <c r="N100" s="14" t="s">
        <v>207</v>
      </c>
      <c r="O100" s="17" t="s">
        <v>213</v>
      </c>
      <c r="P100" s="18">
        <v>8711893707243</v>
      </c>
      <c r="Q100" s="14">
        <v>78285650555</v>
      </c>
      <c r="R100" s="14" t="s">
        <v>147</v>
      </c>
      <c r="S100" s="14" t="s">
        <v>5140</v>
      </c>
      <c r="T100" s="14" t="s">
        <v>209</v>
      </c>
      <c r="U100" s="14" t="s">
        <v>297</v>
      </c>
      <c r="V100" s="14" t="s">
        <v>983</v>
      </c>
      <c r="W100" s="54" t="s">
        <v>3417</v>
      </c>
    </row>
    <row r="101" spans="1:23">
      <c r="A101" s="14" t="s">
        <v>3765</v>
      </c>
      <c r="B101" s="14">
        <v>170790</v>
      </c>
      <c r="C101" s="14" t="s">
        <v>204</v>
      </c>
      <c r="D101" s="14"/>
      <c r="E101" s="14" t="s">
        <v>3766</v>
      </c>
      <c r="F101" s="55">
        <v>256.16000000000003</v>
      </c>
      <c r="G101" s="14" t="s">
        <v>206</v>
      </c>
      <c r="H101" s="14">
        <v>100</v>
      </c>
      <c r="I101" s="14" t="s">
        <v>143</v>
      </c>
      <c r="J101" s="17">
        <v>1</v>
      </c>
      <c r="K101" s="14" t="s">
        <v>144</v>
      </c>
      <c r="L101" s="14" t="s">
        <v>6520</v>
      </c>
      <c r="M101" s="14" t="s">
        <v>57</v>
      </c>
      <c r="N101" s="14" t="s">
        <v>207</v>
      </c>
      <c r="O101" s="17" t="s">
        <v>213</v>
      </c>
      <c r="P101" s="18">
        <v>8711893707946</v>
      </c>
      <c r="Q101" s="14">
        <v>78285670206</v>
      </c>
      <c r="R101" s="14" t="s">
        <v>147</v>
      </c>
      <c r="S101" s="14" t="s">
        <v>5141</v>
      </c>
      <c r="T101" s="14" t="s">
        <v>209</v>
      </c>
      <c r="U101" s="14" t="s">
        <v>297</v>
      </c>
      <c r="V101" s="14" t="s">
        <v>546</v>
      </c>
      <c r="W101" s="54" t="s">
        <v>3765</v>
      </c>
    </row>
    <row r="102" spans="1:23">
      <c r="A102" s="14" t="s">
        <v>4701</v>
      </c>
      <c r="B102" s="14">
        <v>170840</v>
      </c>
      <c r="C102" s="14" t="s">
        <v>204</v>
      </c>
      <c r="D102" s="14"/>
      <c r="E102" s="14" t="s">
        <v>4702</v>
      </c>
      <c r="F102" s="55">
        <v>349.11</v>
      </c>
      <c r="G102" s="14" t="s">
        <v>206</v>
      </c>
      <c r="H102" s="14">
        <v>100</v>
      </c>
      <c r="I102" s="14" t="s">
        <v>143</v>
      </c>
      <c r="J102" s="17">
        <v>1.7000000000000002</v>
      </c>
      <c r="K102" s="14" t="s">
        <v>146</v>
      </c>
      <c r="L102" s="14" t="s">
        <v>6511</v>
      </c>
      <c r="M102" s="14" t="s">
        <v>57</v>
      </c>
      <c r="N102" s="14" t="s">
        <v>207</v>
      </c>
      <c r="O102" s="17" t="s">
        <v>208</v>
      </c>
      <c r="P102" s="18">
        <v>8711893708448</v>
      </c>
      <c r="Q102" s="14">
        <v>78285652639</v>
      </c>
      <c r="R102" s="14" t="s">
        <v>147</v>
      </c>
      <c r="S102" s="14" t="s">
        <v>5140</v>
      </c>
      <c r="T102" s="14" t="s">
        <v>209</v>
      </c>
      <c r="U102" s="14" t="s">
        <v>210</v>
      </c>
      <c r="V102" s="14" t="s">
        <v>211</v>
      </c>
      <c r="W102" s="54" t="s">
        <v>4701</v>
      </c>
    </row>
    <row r="103" spans="1:23">
      <c r="A103" s="14" t="s">
        <v>2782</v>
      </c>
      <c r="B103" s="14">
        <v>170850</v>
      </c>
      <c r="C103" s="14" t="s">
        <v>204</v>
      </c>
      <c r="D103" s="14"/>
      <c r="E103" s="14" t="s">
        <v>2783</v>
      </c>
      <c r="F103" s="55">
        <v>386.15</v>
      </c>
      <c r="G103" s="14" t="s">
        <v>206</v>
      </c>
      <c r="H103" s="14">
        <v>100</v>
      </c>
      <c r="I103" s="14" t="s">
        <v>143</v>
      </c>
      <c r="J103" s="17">
        <v>2.1</v>
      </c>
      <c r="K103" s="14" t="s">
        <v>146</v>
      </c>
      <c r="L103" s="14" t="s">
        <v>6511</v>
      </c>
      <c r="M103" s="14" t="s">
        <v>57</v>
      </c>
      <c r="N103" s="14" t="s">
        <v>207</v>
      </c>
      <c r="O103" s="17" t="s">
        <v>208</v>
      </c>
      <c r="P103" s="18">
        <v>8711893708547</v>
      </c>
      <c r="Q103" s="14">
        <v>78285652640</v>
      </c>
      <c r="R103" s="14" t="s">
        <v>147</v>
      </c>
      <c r="S103" s="14" t="s">
        <v>5140</v>
      </c>
      <c r="T103" s="14" t="s">
        <v>209</v>
      </c>
      <c r="U103" s="14" t="s">
        <v>210</v>
      </c>
      <c r="V103" s="14" t="s">
        <v>211</v>
      </c>
      <c r="W103" s="54" t="s">
        <v>2782</v>
      </c>
    </row>
    <row r="104" spans="1:23">
      <c r="A104" s="14" t="s">
        <v>2657</v>
      </c>
      <c r="B104" s="14">
        <v>170880</v>
      </c>
      <c r="C104" s="14" t="s">
        <v>204</v>
      </c>
      <c r="D104" s="14"/>
      <c r="E104" s="14" t="s">
        <v>2658</v>
      </c>
      <c r="F104" s="55">
        <v>107.97</v>
      </c>
      <c r="G104" s="14" t="s">
        <v>206</v>
      </c>
      <c r="H104" s="14">
        <v>100</v>
      </c>
      <c r="I104" s="14" t="s">
        <v>143</v>
      </c>
      <c r="J104" s="17">
        <v>1.0999999999999999</v>
      </c>
      <c r="K104" s="14" t="s">
        <v>144</v>
      </c>
      <c r="L104" s="14" t="s">
        <v>6523</v>
      </c>
      <c r="M104" s="14" t="s">
        <v>57</v>
      </c>
      <c r="N104" s="14" t="s">
        <v>207</v>
      </c>
      <c r="O104" s="17" t="s">
        <v>213</v>
      </c>
      <c r="P104" s="18">
        <v>8711893708844</v>
      </c>
      <c r="Q104" s="14">
        <v>78285650280</v>
      </c>
      <c r="R104" s="14" t="s">
        <v>147</v>
      </c>
      <c r="S104" s="14" t="s">
        <v>5140</v>
      </c>
      <c r="T104" s="14" t="s">
        <v>209</v>
      </c>
      <c r="U104" s="14" t="s">
        <v>297</v>
      </c>
      <c r="V104" s="14" t="s">
        <v>983</v>
      </c>
      <c r="W104" s="54" t="s">
        <v>2657</v>
      </c>
    </row>
    <row r="105" spans="1:23">
      <c r="A105" s="14" t="s">
        <v>981</v>
      </c>
      <c r="B105" s="14">
        <v>170881</v>
      </c>
      <c r="C105" s="14" t="s">
        <v>204</v>
      </c>
      <c r="D105" s="14"/>
      <c r="E105" s="14" t="s">
        <v>982</v>
      </c>
      <c r="F105" s="55">
        <v>118.51</v>
      </c>
      <c r="G105" s="14" t="s">
        <v>206</v>
      </c>
      <c r="H105" s="14">
        <v>100</v>
      </c>
      <c r="I105" s="14" t="s">
        <v>143</v>
      </c>
      <c r="J105" s="17">
        <v>2.8000000000000003</v>
      </c>
      <c r="K105" s="14" t="s">
        <v>144</v>
      </c>
      <c r="L105" s="14" t="s">
        <v>6523</v>
      </c>
      <c r="M105" s="14" t="s">
        <v>57</v>
      </c>
      <c r="N105" s="14" t="s">
        <v>207</v>
      </c>
      <c r="O105" s="17" t="s">
        <v>213</v>
      </c>
      <c r="P105" s="18">
        <v>8711893061277</v>
      </c>
      <c r="Q105" s="14">
        <v>78285633950</v>
      </c>
      <c r="R105" s="14" t="s">
        <v>147</v>
      </c>
      <c r="S105" s="14" t="s">
        <v>5140</v>
      </c>
      <c r="T105" s="14" t="s">
        <v>209</v>
      </c>
      <c r="U105" s="14" t="s">
        <v>297</v>
      </c>
      <c r="V105" s="14" t="s">
        <v>983</v>
      </c>
      <c r="W105" s="54" t="s">
        <v>981</v>
      </c>
    </row>
    <row r="106" spans="1:23">
      <c r="A106" s="14" t="s">
        <v>3607</v>
      </c>
      <c r="B106" s="14">
        <v>170896</v>
      </c>
      <c r="C106" s="14" t="s">
        <v>204</v>
      </c>
      <c r="D106" s="14"/>
      <c r="E106" s="14" t="s">
        <v>3608</v>
      </c>
      <c r="F106" s="55">
        <v>529.47</v>
      </c>
      <c r="G106" s="14" t="s">
        <v>206</v>
      </c>
      <c r="H106" s="14">
        <v>50</v>
      </c>
      <c r="I106" s="14" t="s">
        <v>143</v>
      </c>
      <c r="J106" s="17">
        <v>1.7999999999999998</v>
      </c>
      <c r="K106" s="14" t="s">
        <v>146</v>
      </c>
      <c r="L106" s="14" t="s">
        <v>6522</v>
      </c>
      <c r="M106" s="14" t="s">
        <v>3609</v>
      </c>
      <c r="N106" s="14" t="s">
        <v>1813</v>
      </c>
      <c r="O106" s="17" t="s">
        <v>213</v>
      </c>
      <c r="P106" s="18">
        <v>78480538157</v>
      </c>
      <c r="Q106" s="14">
        <v>78480538157</v>
      </c>
      <c r="R106" s="51" t="s">
        <v>147</v>
      </c>
      <c r="S106" s="51">
        <v>39121701</v>
      </c>
      <c r="T106" s="14" t="s">
        <v>209</v>
      </c>
      <c r="U106" s="14" t="s">
        <v>210</v>
      </c>
      <c r="V106" s="14" t="s">
        <v>595</v>
      </c>
      <c r="W106" s="54" t="s">
        <v>3607</v>
      </c>
    </row>
    <row r="107" spans="1:23">
      <c r="A107" s="14" t="s">
        <v>4084</v>
      </c>
      <c r="B107" s="14">
        <v>170900</v>
      </c>
      <c r="C107" s="14" t="s">
        <v>204</v>
      </c>
      <c r="D107" s="14"/>
      <c r="E107" s="14" t="s">
        <v>4085</v>
      </c>
      <c r="F107" s="55">
        <v>176.04</v>
      </c>
      <c r="G107" s="14" t="s">
        <v>206</v>
      </c>
      <c r="H107" s="14">
        <v>100</v>
      </c>
      <c r="I107" s="14" t="s">
        <v>143</v>
      </c>
      <c r="J107" s="17">
        <v>1.2</v>
      </c>
      <c r="K107" s="14" t="s">
        <v>144</v>
      </c>
      <c r="L107" s="14" t="s">
        <v>6522</v>
      </c>
      <c r="M107" s="14" t="s">
        <v>57</v>
      </c>
      <c r="N107" s="14" t="s">
        <v>207</v>
      </c>
      <c r="O107" s="17" t="s">
        <v>213</v>
      </c>
      <c r="P107" s="18">
        <v>8711893709049</v>
      </c>
      <c r="Q107" s="14">
        <v>78285652642</v>
      </c>
      <c r="R107" s="14" t="s">
        <v>147</v>
      </c>
      <c r="S107" s="14" t="s">
        <v>5140</v>
      </c>
      <c r="T107" s="14" t="s">
        <v>209</v>
      </c>
      <c r="U107" s="14" t="s">
        <v>210</v>
      </c>
      <c r="V107" s="14" t="s">
        <v>595</v>
      </c>
      <c r="W107" s="54" t="s">
        <v>4084</v>
      </c>
    </row>
    <row r="108" spans="1:23">
      <c r="A108" s="14" t="s">
        <v>1810</v>
      </c>
      <c r="B108" s="14">
        <v>170906</v>
      </c>
      <c r="C108" s="14" t="s">
        <v>204</v>
      </c>
      <c r="D108" s="14"/>
      <c r="E108" s="14" t="s">
        <v>1811</v>
      </c>
      <c r="F108" s="55">
        <v>503.21</v>
      </c>
      <c r="G108" s="14" t="s">
        <v>206</v>
      </c>
      <c r="H108" s="14">
        <v>100</v>
      </c>
      <c r="I108" s="14" t="s">
        <v>143</v>
      </c>
      <c r="J108" s="17">
        <v>3.4000000000000004</v>
      </c>
      <c r="K108" s="14" t="s">
        <v>144</v>
      </c>
      <c r="L108" s="14" t="s">
        <v>6522</v>
      </c>
      <c r="M108" s="14" t="s">
        <v>1812</v>
      </c>
      <c r="N108" s="14" t="s">
        <v>1813</v>
      </c>
      <c r="O108" s="17" t="s">
        <v>208</v>
      </c>
      <c r="P108" s="18">
        <v>782856987598</v>
      </c>
      <c r="Q108" s="14">
        <v>78285698759</v>
      </c>
      <c r="R108" s="14" t="s">
        <v>147</v>
      </c>
      <c r="S108" s="14" t="s">
        <v>5140</v>
      </c>
      <c r="T108" s="14" t="s">
        <v>209</v>
      </c>
      <c r="U108" s="14" t="s">
        <v>210</v>
      </c>
      <c r="V108" s="14" t="s">
        <v>595</v>
      </c>
      <c r="W108" s="54" t="s">
        <v>1810</v>
      </c>
    </row>
    <row r="109" spans="1:23">
      <c r="A109" s="14" t="s">
        <v>1018</v>
      </c>
      <c r="B109" s="14">
        <v>170910</v>
      </c>
      <c r="C109" s="14" t="s">
        <v>204</v>
      </c>
      <c r="D109" s="14"/>
      <c r="E109" s="14" t="s">
        <v>1019</v>
      </c>
      <c r="F109" s="55">
        <v>176.04</v>
      </c>
      <c r="G109" s="14" t="s">
        <v>206</v>
      </c>
      <c r="H109" s="14">
        <v>100</v>
      </c>
      <c r="I109" s="14" t="s">
        <v>143</v>
      </c>
      <c r="J109" s="17">
        <v>1.2</v>
      </c>
      <c r="K109" s="14" t="s">
        <v>144</v>
      </c>
      <c r="L109" s="14" t="s">
        <v>6522</v>
      </c>
      <c r="M109" s="14" t="s">
        <v>57</v>
      </c>
      <c r="N109" s="14" t="s">
        <v>207</v>
      </c>
      <c r="O109" s="17" t="s">
        <v>213</v>
      </c>
      <c r="P109" s="18">
        <v>8711893709148</v>
      </c>
      <c r="Q109" s="14">
        <v>78285633278</v>
      </c>
      <c r="R109" s="14" t="s">
        <v>147</v>
      </c>
      <c r="S109" s="14" t="s">
        <v>5140</v>
      </c>
      <c r="T109" s="14" t="s">
        <v>209</v>
      </c>
      <c r="U109" s="14" t="s">
        <v>210</v>
      </c>
      <c r="V109" s="14" t="s">
        <v>595</v>
      </c>
      <c r="W109" s="54" t="s">
        <v>1018</v>
      </c>
    </row>
    <row r="110" spans="1:23">
      <c r="A110" s="14" t="s">
        <v>3109</v>
      </c>
      <c r="B110" s="14">
        <v>170916</v>
      </c>
      <c r="C110" s="14" t="s">
        <v>204</v>
      </c>
      <c r="D110" s="14"/>
      <c r="E110" s="14" t="s">
        <v>3110</v>
      </c>
      <c r="F110" s="55">
        <v>503.21</v>
      </c>
      <c r="G110" s="14" t="s">
        <v>206</v>
      </c>
      <c r="H110" s="14">
        <v>100</v>
      </c>
      <c r="I110" s="14" t="s">
        <v>143</v>
      </c>
      <c r="J110" s="17">
        <v>3.5000000000000004</v>
      </c>
      <c r="K110" s="14" t="s">
        <v>144</v>
      </c>
      <c r="L110" s="14" t="s">
        <v>6522</v>
      </c>
      <c r="M110" s="14" t="s">
        <v>1812</v>
      </c>
      <c r="N110" s="14" t="s">
        <v>1813</v>
      </c>
      <c r="O110" s="17" t="s">
        <v>208</v>
      </c>
      <c r="P110" s="18">
        <v>782856987604</v>
      </c>
      <c r="Q110" s="14">
        <v>78285698760</v>
      </c>
      <c r="R110" s="14" t="s">
        <v>147</v>
      </c>
      <c r="S110" s="14" t="s">
        <v>5140</v>
      </c>
      <c r="T110" s="14" t="s">
        <v>209</v>
      </c>
      <c r="U110" s="14" t="s">
        <v>210</v>
      </c>
      <c r="V110" s="14" t="s">
        <v>595</v>
      </c>
      <c r="W110" s="54" t="s">
        <v>3109</v>
      </c>
    </row>
    <row r="111" spans="1:23">
      <c r="A111" s="14" t="s">
        <v>3281</v>
      </c>
      <c r="B111" s="14">
        <v>171060</v>
      </c>
      <c r="C111" s="14" t="s">
        <v>204</v>
      </c>
      <c r="D111" s="14"/>
      <c r="E111" s="14" t="s">
        <v>3282</v>
      </c>
      <c r="F111" s="55">
        <v>446.49</v>
      </c>
      <c r="G111" s="14" t="s">
        <v>206</v>
      </c>
      <c r="H111" s="14">
        <v>100</v>
      </c>
      <c r="I111" s="14" t="s">
        <v>143</v>
      </c>
      <c r="J111" s="17">
        <v>2.6</v>
      </c>
      <c r="K111" s="14" t="s">
        <v>144</v>
      </c>
      <c r="L111" s="14" t="s">
        <v>6523</v>
      </c>
      <c r="M111" s="14" t="s">
        <v>57</v>
      </c>
      <c r="N111" s="14" t="s">
        <v>207</v>
      </c>
      <c r="O111" s="17" t="s">
        <v>213</v>
      </c>
      <c r="P111" s="18">
        <v>8711893710632</v>
      </c>
      <c r="Q111" s="14">
        <v>78285650210</v>
      </c>
      <c r="R111" s="14" t="s">
        <v>147</v>
      </c>
      <c r="S111" s="14" t="s">
        <v>5140</v>
      </c>
      <c r="T111" s="14" t="s">
        <v>209</v>
      </c>
      <c r="U111" s="14" t="s">
        <v>297</v>
      </c>
      <c r="V111" s="14" t="s">
        <v>983</v>
      </c>
      <c r="W111" s="54" t="s">
        <v>3281</v>
      </c>
    </row>
    <row r="112" spans="1:23">
      <c r="A112" s="14" t="s">
        <v>3267</v>
      </c>
      <c r="B112" s="14">
        <v>171090</v>
      </c>
      <c r="C112" s="14" t="s">
        <v>204</v>
      </c>
      <c r="D112" s="14"/>
      <c r="E112" s="14" t="s">
        <v>3268</v>
      </c>
      <c r="F112" s="55">
        <v>446.49</v>
      </c>
      <c r="G112" s="14" t="s">
        <v>206</v>
      </c>
      <c r="H112" s="14">
        <v>100</v>
      </c>
      <c r="I112" s="14" t="s">
        <v>143</v>
      </c>
      <c r="J112" s="17">
        <v>2.6</v>
      </c>
      <c r="K112" s="14" t="s">
        <v>144</v>
      </c>
      <c r="L112" s="14" t="s">
        <v>6523</v>
      </c>
      <c r="M112" s="14" t="s">
        <v>57</v>
      </c>
      <c r="N112" s="14" t="s">
        <v>207</v>
      </c>
      <c r="O112" s="17" t="s">
        <v>213</v>
      </c>
      <c r="P112" s="18">
        <v>8711893710939</v>
      </c>
      <c r="Q112" s="14">
        <v>78285650212</v>
      </c>
      <c r="R112" s="14" t="s">
        <v>147</v>
      </c>
      <c r="S112" s="14" t="s">
        <v>5140</v>
      </c>
      <c r="T112" s="14" t="s">
        <v>209</v>
      </c>
      <c r="U112" s="14" t="s">
        <v>297</v>
      </c>
      <c r="V112" s="14" t="s">
        <v>983</v>
      </c>
      <c r="W112" s="54" t="s">
        <v>3267</v>
      </c>
    </row>
    <row r="113" spans="1:23">
      <c r="A113" s="11" t="s">
        <v>4839</v>
      </c>
      <c r="B113" s="11">
        <v>171120</v>
      </c>
      <c r="C113" s="14" t="s">
        <v>204</v>
      </c>
      <c r="D113" s="11"/>
      <c r="E113" s="11" t="s">
        <v>4840</v>
      </c>
      <c r="F113" s="55">
        <v>126.52</v>
      </c>
      <c r="G113" s="11" t="s">
        <v>206</v>
      </c>
      <c r="H113" s="14">
        <v>100</v>
      </c>
      <c r="I113" s="14" t="s">
        <v>143</v>
      </c>
      <c r="J113" s="17">
        <v>1.7999999999999998</v>
      </c>
      <c r="K113" s="11" t="s">
        <v>144</v>
      </c>
      <c r="L113" s="14" t="s">
        <v>6522</v>
      </c>
      <c r="M113" s="11" t="s">
        <v>58</v>
      </c>
      <c r="N113" s="11" t="s">
        <v>407</v>
      </c>
      <c r="O113" s="11" t="s">
        <v>213</v>
      </c>
      <c r="P113" s="13">
        <v>8711893711240</v>
      </c>
      <c r="Q113" s="11">
        <v>78285626100</v>
      </c>
      <c r="R113" s="14" t="s">
        <v>147</v>
      </c>
      <c r="S113" s="14" t="s">
        <v>5140</v>
      </c>
      <c r="T113" s="11" t="s">
        <v>209</v>
      </c>
      <c r="U113" s="11" t="s">
        <v>210</v>
      </c>
      <c r="V113" s="11" t="s">
        <v>595</v>
      </c>
      <c r="W113" s="54" t="s">
        <v>4839</v>
      </c>
    </row>
    <row r="114" spans="1:23">
      <c r="A114" s="14" t="s">
        <v>2550</v>
      </c>
      <c r="B114" s="14">
        <v>171130</v>
      </c>
      <c r="C114" s="14" t="s">
        <v>204</v>
      </c>
      <c r="D114" s="14"/>
      <c r="E114" s="14" t="s">
        <v>2551</v>
      </c>
      <c r="F114" s="55">
        <v>164.77</v>
      </c>
      <c r="G114" s="14" t="s">
        <v>206</v>
      </c>
      <c r="H114" s="14">
        <v>100</v>
      </c>
      <c r="I114" s="14" t="s">
        <v>143</v>
      </c>
      <c r="J114" s="17">
        <v>1</v>
      </c>
      <c r="K114" s="14" t="s">
        <v>144</v>
      </c>
      <c r="L114" s="14" t="s">
        <v>6520</v>
      </c>
      <c r="M114" s="14" t="s">
        <v>57</v>
      </c>
      <c r="N114" s="14" t="s">
        <v>207</v>
      </c>
      <c r="O114" s="17" t="s">
        <v>213</v>
      </c>
      <c r="P114" s="18">
        <v>8711893711349</v>
      </c>
      <c r="Q114" s="14">
        <v>78285670258</v>
      </c>
      <c r="R114" s="14" t="s">
        <v>147</v>
      </c>
      <c r="S114" s="14" t="s">
        <v>5141</v>
      </c>
      <c r="T114" s="14" t="s">
        <v>209</v>
      </c>
      <c r="U114" s="14" t="s">
        <v>297</v>
      </c>
      <c r="V114" s="14" t="s">
        <v>546</v>
      </c>
      <c r="W114" s="54" t="s">
        <v>2550</v>
      </c>
    </row>
    <row r="115" spans="1:23">
      <c r="A115" s="14" t="s">
        <v>772</v>
      </c>
      <c r="B115" s="14">
        <v>171150</v>
      </c>
      <c r="C115" s="14" t="s">
        <v>204</v>
      </c>
      <c r="D115" s="14"/>
      <c r="E115" s="14" t="s">
        <v>773</v>
      </c>
      <c r="F115" s="55">
        <v>181.51</v>
      </c>
      <c r="G115" s="14" t="s">
        <v>206</v>
      </c>
      <c r="H115" s="14">
        <v>100</v>
      </c>
      <c r="I115" s="14" t="s">
        <v>143</v>
      </c>
      <c r="J115" s="17">
        <v>1.2</v>
      </c>
      <c r="K115" s="14" t="s">
        <v>144</v>
      </c>
      <c r="L115" s="14" t="s">
        <v>6520</v>
      </c>
      <c r="M115" s="14" t="s">
        <v>57</v>
      </c>
      <c r="N115" s="14" t="s">
        <v>207</v>
      </c>
      <c r="O115" s="17" t="s">
        <v>213</v>
      </c>
      <c r="P115" s="18">
        <v>8711893711547</v>
      </c>
      <c r="Q115" s="14">
        <v>78285670262</v>
      </c>
      <c r="R115" s="14" t="s">
        <v>147</v>
      </c>
      <c r="S115" s="14" t="s">
        <v>5141</v>
      </c>
      <c r="T115" s="14" t="s">
        <v>209</v>
      </c>
      <c r="U115" s="14" t="s">
        <v>297</v>
      </c>
      <c r="V115" s="14" t="s">
        <v>546</v>
      </c>
      <c r="W115" s="54" t="s">
        <v>772</v>
      </c>
    </row>
    <row r="116" spans="1:23">
      <c r="A116" s="14" t="s">
        <v>1973</v>
      </c>
      <c r="B116" s="14">
        <v>171170</v>
      </c>
      <c r="C116" s="14" t="s">
        <v>204</v>
      </c>
      <c r="D116" s="14"/>
      <c r="E116" s="14" t="s">
        <v>1974</v>
      </c>
      <c r="F116" s="55">
        <v>244.51</v>
      </c>
      <c r="G116" s="14" t="s">
        <v>206</v>
      </c>
      <c r="H116" s="14">
        <v>100</v>
      </c>
      <c r="I116" s="14" t="s">
        <v>143</v>
      </c>
      <c r="J116" s="17">
        <v>1.4000000000000001</v>
      </c>
      <c r="K116" s="14" t="s">
        <v>144</v>
      </c>
      <c r="L116" s="14" t="s">
        <v>6520</v>
      </c>
      <c r="M116" s="14" t="s">
        <v>57</v>
      </c>
      <c r="N116" s="14" t="s">
        <v>207</v>
      </c>
      <c r="O116" s="17" t="s">
        <v>213</v>
      </c>
      <c r="P116" s="18">
        <v>8711893711745</v>
      </c>
      <c r="Q116" s="14">
        <v>78285670266</v>
      </c>
      <c r="R116" s="14" t="s">
        <v>147</v>
      </c>
      <c r="S116" s="14" t="s">
        <v>5141</v>
      </c>
      <c r="T116" s="14" t="s">
        <v>209</v>
      </c>
      <c r="U116" s="14" t="s">
        <v>297</v>
      </c>
      <c r="V116" s="14" t="s">
        <v>546</v>
      </c>
      <c r="W116" s="54" t="s">
        <v>1973</v>
      </c>
    </row>
    <row r="117" spans="1:23">
      <c r="A117" s="14" t="s">
        <v>4556</v>
      </c>
      <c r="B117" s="14">
        <v>171230</v>
      </c>
      <c r="C117" s="14" t="s">
        <v>204</v>
      </c>
      <c r="D117" s="14"/>
      <c r="E117" s="14" t="s">
        <v>4557</v>
      </c>
      <c r="F117" s="55">
        <v>623.1</v>
      </c>
      <c r="G117" s="14" t="s">
        <v>206</v>
      </c>
      <c r="H117" s="14">
        <v>100</v>
      </c>
      <c r="I117" s="14" t="s">
        <v>143</v>
      </c>
      <c r="J117" s="17">
        <v>2.5</v>
      </c>
      <c r="K117" s="14" t="s">
        <v>144</v>
      </c>
      <c r="L117" s="14" t="s">
        <v>6524</v>
      </c>
      <c r="M117" s="14" t="s">
        <v>57</v>
      </c>
      <c r="N117" s="14" t="s">
        <v>207</v>
      </c>
      <c r="O117" s="17" t="s">
        <v>213</v>
      </c>
      <c r="P117" s="18">
        <v>8711893712346</v>
      </c>
      <c r="Q117" s="14">
        <v>78285680262</v>
      </c>
      <c r="R117" s="14" t="s">
        <v>147</v>
      </c>
      <c r="S117" s="14" t="s">
        <v>5141</v>
      </c>
      <c r="T117" s="14" t="s">
        <v>209</v>
      </c>
      <c r="U117" s="14" t="s">
        <v>297</v>
      </c>
      <c r="V117" s="14" t="s">
        <v>886</v>
      </c>
      <c r="W117" s="54" t="s">
        <v>4556</v>
      </c>
    </row>
    <row r="118" spans="1:23">
      <c r="A118" s="14" t="s">
        <v>884</v>
      </c>
      <c r="B118" s="14">
        <v>171250</v>
      </c>
      <c r="C118" s="14" t="s">
        <v>204</v>
      </c>
      <c r="D118" s="14"/>
      <c r="E118" s="14" t="s">
        <v>885</v>
      </c>
      <c r="F118" s="55">
        <v>636.66</v>
      </c>
      <c r="G118" s="14" t="s">
        <v>206</v>
      </c>
      <c r="H118" s="14">
        <v>100</v>
      </c>
      <c r="I118" s="14" t="s">
        <v>143</v>
      </c>
      <c r="J118" s="17">
        <v>2.6</v>
      </c>
      <c r="K118" s="14" t="s">
        <v>144</v>
      </c>
      <c r="L118" s="14" t="s">
        <v>6524</v>
      </c>
      <c r="M118" s="14" t="s">
        <v>57</v>
      </c>
      <c r="N118" s="14" t="s">
        <v>207</v>
      </c>
      <c r="O118" s="17" t="s">
        <v>213</v>
      </c>
      <c r="P118" s="18">
        <v>8711893712544</v>
      </c>
      <c r="Q118" s="14">
        <v>78285681262</v>
      </c>
      <c r="R118" s="14" t="s">
        <v>147</v>
      </c>
      <c r="S118" s="14" t="s">
        <v>5141</v>
      </c>
      <c r="T118" s="14" t="s">
        <v>209</v>
      </c>
      <c r="U118" s="14" t="s">
        <v>297</v>
      </c>
      <c r="V118" s="14" t="s">
        <v>886</v>
      </c>
      <c r="W118" s="54" t="s">
        <v>884</v>
      </c>
    </row>
    <row r="119" spans="1:23">
      <c r="A119" s="14" t="s">
        <v>3093</v>
      </c>
      <c r="B119" s="14">
        <v>171260</v>
      </c>
      <c r="C119" s="14" t="s">
        <v>204</v>
      </c>
      <c r="D119" s="14"/>
      <c r="E119" s="14" t="s">
        <v>3094</v>
      </c>
      <c r="F119" s="55">
        <v>695</v>
      </c>
      <c r="G119" s="14" t="s">
        <v>206</v>
      </c>
      <c r="H119" s="14">
        <v>100</v>
      </c>
      <c r="I119" s="14" t="s">
        <v>143</v>
      </c>
      <c r="J119" s="17">
        <v>2.8000000000000003</v>
      </c>
      <c r="K119" s="14" t="s">
        <v>144</v>
      </c>
      <c r="L119" s="14" t="s">
        <v>6524</v>
      </c>
      <c r="M119" s="14" t="s">
        <v>57</v>
      </c>
      <c r="N119" s="14" t="s">
        <v>207</v>
      </c>
      <c r="O119" s="17" t="s">
        <v>213</v>
      </c>
      <c r="P119" s="18">
        <v>8711893712643</v>
      </c>
      <c r="Q119" s="14">
        <v>78285681266</v>
      </c>
      <c r="R119" s="14" t="s">
        <v>147</v>
      </c>
      <c r="S119" s="14" t="s">
        <v>5141</v>
      </c>
      <c r="T119" s="14" t="s">
        <v>209</v>
      </c>
      <c r="U119" s="14" t="s">
        <v>297</v>
      </c>
      <c r="V119" s="14" t="s">
        <v>886</v>
      </c>
      <c r="W119" s="54" t="s">
        <v>3093</v>
      </c>
    </row>
    <row r="120" spans="1:23">
      <c r="A120" s="14" t="s">
        <v>4661</v>
      </c>
      <c r="B120" s="14">
        <v>171270</v>
      </c>
      <c r="C120" s="14" t="s">
        <v>204</v>
      </c>
      <c r="D120" s="14"/>
      <c r="E120" s="14" t="s">
        <v>4662</v>
      </c>
      <c r="F120" s="55">
        <v>753.18</v>
      </c>
      <c r="G120" s="14" t="s">
        <v>206</v>
      </c>
      <c r="H120" s="14">
        <v>100</v>
      </c>
      <c r="I120" s="14" t="s">
        <v>143</v>
      </c>
      <c r="J120" s="17">
        <v>3.2</v>
      </c>
      <c r="K120" s="14" t="s">
        <v>144</v>
      </c>
      <c r="L120" s="14" t="s">
        <v>6524</v>
      </c>
      <c r="M120" s="14" t="s">
        <v>57</v>
      </c>
      <c r="N120" s="14" t="s">
        <v>207</v>
      </c>
      <c r="O120" s="17" t="s">
        <v>208</v>
      </c>
      <c r="P120" s="18">
        <v>8711893712742</v>
      </c>
      <c r="Q120" s="14">
        <v>78285682266</v>
      </c>
      <c r="R120" s="14" t="s">
        <v>147</v>
      </c>
      <c r="S120" s="14" t="s">
        <v>5141</v>
      </c>
      <c r="T120" s="14" t="s">
        <v>209</v>
      </c>
      <c r="U120" s="14" t="s">
        <v>297</v>
      </c>
      <c r="V120" s="14" t="s">
        <v>886</v>
      </c>
      <c r="W120" s="54" t="s">
        <v>4661</v>
      </c>
    </row>
    <row r="121" spans="1:23">
      <c r="A121" s="14" t="s">
        <v>3250</v>
      </c>
      <c r="B121" s="14">
        <v>171470</v>
      </c>
      <c r="C121" s="14" t="s">
        <v>204</v>
      </c>
      <c r="D121" s="14"/>
      <c r="E121" s="14" t="s">
        <v>3251</v>
      </c>
      <c r="F121" s="55">
        <v>146.31</v>
      </c>
      <c r="G121" s="14" t="s">
        <v>206</v>
      </c>
      <c r="H121" s="14">
        <v>100</v>
      </c>
      <c r="I121" s="14" t="s">
        <v>143</v>
      </c>
      <c r="J121" s="17">
        <v>0.5</v>
      </c>
      <c r="K121" s="14" t="s">
        <v>690</v>
      </c>
      <c r="L121" s="14" t="s">
        <v>6516</v>
      </c>
      <c r="M121" s="14" t="s">
        <v>57</v>
      </c>
      <c r="N121" s="14" t="s">
        <v>207</v>
      </c>
      <c r="O121" s="17" t="s">
        <v>213</v>
      </c>
      <c r="P121" s="18">
        <v>8711893714746</v>
      </c>
      <c r="Q121" s="14">
        <v>78285652674</v>
      </c>
      <c r="R121" s="14" t="s">
        <v>157</v>
      </c>
      <c r="S121" s="14" t="s">
        <v>5140</v>
      </c>
      <c r="T121" s="14" t="s">
        <v>145</v>
      </c>
      <c r="U121" s="14" t="s">
        <v>336</v>
      </c>
      <c r="V121" s="14" t="s">
        <v>691</v>
      </c>
      <c r="W121" s="54" t="s">
        <v>3250</v>
      </c>
    </row>
    <row r="122" spans="1:23">
      <c r="A122" s="14" t="s">
        <v>3946</v>
      </c>
      <c r="B122" s="14">
        <v>171490</v>
      </c>
      <c r="C122" s="14" t="s">
        <v>204</v>
      </c>
      <c r="D122" s="14"/>
      <c r="E122" s="14" t="s">
        <v>3947</v>
      </c>
      <c r="F122" s="55">
        <v>677.72</v>
      </c>
      <c r="G122" s="14" t="s">
        <v>206</v>
      </c>
      <c r="H122" s="14">
        <v>50</v>
      </c>
      <c r="I122" s="14" t="s">
        <v>143</v>
      </c>
      <c r="J122" s="17">
        <v>2.1</v>
      </c>
      <c r="K122" s="14" t="s">
        <v>148</v>
      </c>
      <c r="L122" s="14" t="s">
        <v>6512</v>
      </c>
      <c r="M122" s="14" t="s">
        <v>57</v>
      </c>
      <c r="N122" s="14" t="s">
        <v>207</v>
      </c>
      <c r="O122" s="17" t="s">
        <v>213</v>
      </c>
      <c r="P122" s="18">
        <v>8711893714937</v>
      </c>
      <c r="Q122" s="14">
        <v>78285652145</v>
      </c>
      <c r="R122" s="14" t="s">
        <v>147</v>
      </c>
      <c r="S122" s="14" t="s">
        <v>5140</v>
      </c>
      <c r="T122" s="14" t="s">
        <v>209</v>
      </c>
      <c r="U122" s="14" t="s">
        <v>297</v>
      </c>
      <c r="V122" s="14" t="s">
        <v>333</v>
      </c>
      <c r="W122" s="54" t="s">
        <v>3946</v>
      </c>
    </row>
    <row r="123" spans="1:23">
      <c r="A123" s="58" t="s">
        <v>4956</v>
      </c>
      <c r="B123" s="58">
        <v>171500</v>
      </c>
      <c r="C123" s="14" t="s">
        <v>204</v>
      </c>
      <c r="D123" s="58"/>
      <c r="E123" s="58" t="s">
        <v>3146</v>
      </c>
      <c r="F123" s="55">
        <v>431.14</v>
      </c>
      <c r="G123" s="14" t="s">
        <v>206</v>
      </c>
      <c r="H123" s="14">
        <v>100</v>
      </c>
      <c r="I123" s="14" t="s">
        <v>143</v>
      </c>
      <c r="J123" s="17">
        <v>2.2999999999999998</v>
      </c>
      <c r="K123" s="58" t="s">
        <v>146</v>
      </c>
      <c r="L123" s="14" t="s">
        <v>6511</v>
      </c>
      <c r="M123" s="58" t="s">
        <v>57</v>
      </c>
      <c r="N123" s="58" t="s">
        <v>207</v>
      </c>
      <c r="O123" s="57" t="s">
        <v>213</v>
      </c>
      <c r="P123" s="56">
        <v>8711893715040</v>
      </c>
      <c r="Q123" s="58">
        <v>78480501693</v>
      </c>
      <c r="R123" s="14" t="s">
        <v>147</v>
      </c>
      <c r="S123" s="14" t="s">
        <v>5140</v>
      </c>
      <c r="T123" s="58" t="s">
        <v>209</v>
      </c>
      <c r="U123" s="58" t="s">
        <v>210</v>
      </c>
      <c r="V123" s="58" t="s">
        <v>211</v>
      </c>
      <c r="W123" s="54" t="s">
        <v>4956</v>
      </c>
    </row>
    <row r="124" spans="1:23">
      <c r="A124" s="14" t="s">
        <v>4681</v>
      </c>
      <c r="B124" s="14">
        <v>171530</v>
      </c>
      <c r="C124" s="14" t="s">
        <v>204</v>
      </c>
      <c r="D124" s="14"/>
      <c r="E124" s="14" t="s">
        <v>1284</v>
      </c>
      <c r="F124" s="55">
        <v>444.32</v>
      </c>
      <c r="G124" s="14" t="s">
        <v>206</v>
      </c>
      <c r="H124" s="14">
        <v>100</v>
      </c>
      <c r="I124" s="14" t="s">
        <v>143</v>
      </c>
      <c r="J124" s="17">
        <v>2.4</v>
      </c>
      <c r="K124" s="14" t="s">
        <v>146</v>
      </c>
      <c r="L124" s="14" t="s">
        <v>6511</v>
      </c>
      <c r="M124" s="14" t="s">
        <v>57</v>
      </c>
      <c r="N124" s="14" t="s">
        <v>207</v>
      </c>
      <c r="O124" s="17" t="s">
        <v>213</v>
      </c>
      <c r="P124" s="18">
        <v>8711893715347</v>
      </c>
      <c r="Q124" s="14">
        <v>78285683340</v>
      </c>
      <c r="R124" s="14" t="s">
        <v>147</v>
      </c>
      <c r="S124" s="14" t="s">
        <v>5140</v>
      </c>
      <c r="T124" s="14" t="s">
        <v>209</v>
      </c>
      <c r="U124" s="14" t="s">
        <v>210</v>
      </c>
      <c r="V124" s="14" t="s">
        <v>211</v>
      </c>
      <c r="W124" s="54" t="s">
        <v>4681</v>
      </c>
    </row>
    <row r="125" spans="1:23">
      <c r="A125" s="14" t="s">
        <v>3174</v>
      </c>
      <c r="B125" s="14">
        <v>171560</v>
      </c>
      <c r="C125" s="14" t="s">
        <v>204</v>
      </c>
      <c r="D125" s="14"/>
      <c r="E125" s="14" t="s">
        <v>3175</v>
      </c>
      <c r="F125" s="55">
        <v>124.09</v>
      </c>
      <c r="G125" s="14" t="s">
        <v>206</v>
      </c>
      <c r="H125" s="14">
        <v>100</v>
      </c>
      <c r="I125" s="14" t="s">
        <v>143</v>
      </c>
      <c r="J125" s="17">
        <v>0.5</v>
      </c>
      <c r="K125" s="14" t="s">
        <v>152</v>
      </c>
      <c r="L125" s="14" t="s">
        <v>6514</v>
      </c>
      <c r="M125" s="14" t="s">
        <v>57</v>
      </c>
      <c r="N125" s="14" t="s">
        <v>207</v>
      </c>
      <c r="O125" s="17" t="s">
        <v>213</v>
      </c>
      <c r="P125" s="18">
        <v>8711893715644</v>
      </c>
      <c r="Q125" s="14">
        <v>78285652146</v>
      </c>
      <c r="R125" s="14" t="s">
        <v>158</v>
      </c>
      <c r="S125" s="14" t="s">
        <v>5140</v>
      </c>
      <c r="T125" s="14" t="s">
        <v>209</v>
      </c>
      <c r="U125" s="14" t="s">
        <v>268</v>
      </c>
      <c r="V125" s="14" t="s">
        <v>269</v>
      </c>
      <c r="W125" s="54" t="s">
        <v>3174</v>
      </c>
    </row>
    <row r="126" spans="1:23">
      <c r="A126" s="14" t="s">
        <v>2107</v>
      </c>
      <c r="B126" s="14">
        <v>171590</v>
      </c>
      <c r="C126" s="14" t="s">
        <v>204</v>
      </c>
      <c r="D126" s="14"/>
      <c r="E126" s="14" t="s">
        <v>2108</v>
      </c>
      <c r="F126" s="55">
        <v>169.54</v>
      </c>
      <c r="G126" s="14" t="s">
        <v>206</v>
      </c>
      <c r="H126" s="14">
        <v>100</v>
      </c>
      <c r="I126" s="14" t="s">
        <v>143</v>
      </c>
      <c r="J126" s="17">
        <v>1</v>
      </c>
      <c r="K126" s="14" t="s">
        <v>150</v>
      </c>
      <c r="L126" s="14" t="s">
        <v>6513</v>
      </c>
      <c r="M126" s="14" t="s">
        <v>57</v>
      </c>
      <c r="N126" s="14" t="s">
        <v>207</v>
      </c>
      <c r="O126" s="17" t="s">
        <v>213</v>
      </c>
      <c r="P126" s="18">
        <v>8711893715941</v>
      </c>
      <c r="Q126" s="14">
        <v>78285622100</v>
      </c>
      <c r="R126" s="14" t="s">
        <v>147</v>
      </c>
      <c r="S126" s="14" t="s">
        <v>5140</v>
      </c>
      <c r="T126" s="14" t="s">
        <v>209</v>
      </c>
      <c r="U126" s="14" t="s">
        <v>210</v>
      </c>
      <c r="V126" s="14" t="s">
        <v>245</v>
      </c>
      <c r="W126" s="54" t="s">
        <v>2107</v>
      </c>
    </row>
    <row r="127" spans="1:23">
      <c r="A127" s="14" t="s">
        <v>4121</v>
      </c>
      <c r="B127" s="14">
        <v>171600</v>
      </c>
      <c r="C127" s="14" t="s">
        <v>204</v>
      </c>
      <c r="D127" s="14"/>
      <c r="E127" s="14" t="s">
        <v>4122</v>
      </c>
      <c r="F127" s="55">
        <v>176.88</v>
      </c>
      <c r="G127" s="14" t="s">
        <v>206</v>
      </c>
      <c r="H127" s="14">
        <v>100</v>
      </c>
      <c r="I127" s="14" t="s">
        <v>143</v>
      </c>
      <c r="J127" s="17">
        <v>0.5</v>
      </c>
      <c r="K127" s="14" t="s">
        <v>144</v>
      </c>
      <c r="L127" s="14" t="s">
        <v>6520</v>
      </c>
      <c r="M127" s="14" t="s">
        <v>1204</v>
      </c>
      <c r="N127" s="14"/>
      <c r="O127" s="17" t="s">
        <v>213</v>
      </c>
      <c r="P127" s="18">
        <v>8711893716047</v>
      </c>
      <c r="Q127" s="14">
        <v>78285652681</v>
      </c>
      <c r="R127" s="14" t="s">
        <v>147</v>
      </c>
      <c r="S127" s="14" t="s">
        <v>5147</v>
      </c>
      <c r="T127" s="14" t="s">
        <v>209</v>
      </c>
      <c r="U127" s="14" t="s">
        <v>297</v>
      </c>
      <c r="V127" s="14" t="s">
        <v>546</v>
      </c>
      <c r="W127" s="54" t="s">
        <v>4121</v>
      </c>
    </row>
    <row r="128" spans="1:23">
      <c r="A128" s="14" t="s">
        <v>749</v>
      </c>
      <c r="B128" s="14">
        <v>171640</v>
      </c>
      <c r="C128" s="14" t="s">
        <v>204</v>
      </c>
      <c r="D128" s="14"/>
      <c r="E128" s="14" t="s">
        <v>750</v>
      </c>
      <c r="F128" s="55">
        <v>452.27</v>
      </c>
      <c r="G128" s="14" t="s">
        <v>206</v>
      </c>
      <c r="H128" s="14">
        <v>100</v>
      </c>
      <c r="I128" s="14" t="s">
        <v>143</v>
      </c>
      <c r="J128" s="17">
        <v>2.7</v>
      </c>
      <c r="K128" s="14" t="s">
        <v>146</v>
      </c>
      <c r="L128" s="14" t="s">
        <v>6517</v>
      </c>
      <c r="M128" s="14" t="s">
        <v>57</v>
      </c>
      <c r="N128" s="14" t="s">
        <v>207</v>
      </c>
      <c r="O128" s="17" t="s">
        <v>213</v>
      </c>
      <c r="P128" s="18">
        <v>8711893716443</v>
      </c>
      <c r="Q128" s="14">
        <v>78285652682</v>
      </c>
      <c r="R128" s="14" t="s">
        <v>147</v>
      </c>
      <c r="S128" s="14" t="s">
        <v>5140</v>
      </c>
      <c r="T128" s="14" t="s">
        <v>209</v>
      </c>
      <c r="U128" s="14" t="s">
        <v>297</v>
      </c>
      <c r="V128" s="14" t="s">
        <v>751</v>
      </c>
      <c r="W128" s="54" t="s">
        <v>749</v>
      </c>
    </row>
    <row r="129" spans="1:23">
      <c r="A129" s="14" t="s">
        <v>2325</v>
      </c>
      <c r="B129" s="14">
        <v>171670</v>
      </c>
      <c r="C129" s="14" t="s">
        <v>204</v>
      </c>
      <c r="D129" s="14"/>
      <c r="E129" s="14" t="s">
        <v>2326</v>
      </c>
      <c r="F129" s="55">
        <v>249.12</v>
      </c>
      <c r="G129" s="14" t="s">
        <v>206</v>
      </c>
      <c r="H129" s="14">
        <v>100</v>
      </c>
      <c r="I129" s="14" t="s">
        <v>143</v>
      </c>
      <c r="J129" s="17">
        <v>0.70000000000000007</v>
      </c>
      <c r="K129" s="14" t="s">
        <v>152</v>
      </c>
      <c r="L129" s="14" t="s">
        <v>6514</v>
      </c>
      <c r="M129" s="14" t="s">
        <v>57</v>
      </c>
      <c r="N129" s="14" t="s">
        <v>207</v>
      </c>
      <c r="O129" s="17" t="s">
        <v>213</v>
      </c>
      <c r="P129" s="18">
        <v>8711893716740</v>
      </c>
      <c r="Q129" s="14">
        <v>78285662655</v>
      </c>
      <c r="R129" s="14" t="s">
        <v>147</v>
      </c>
      <c r="S129" s="14" t="s">
        <v>5140</v>
      </c>
      <c r="T129" s="14" t="s">
        <v>209</v>
      </c>
      <c r="U129" s="14" t="s">
        <v>268</v>
      </c>
      <c r="V129" s="14" t="s">
        <v>269</v>
      </c>
      <c r="W129" s="54" t="s">
        <v>2325</v>
      </c>
    </row>
    <row r="130" spans="1:23">
      <c r="A130" s="14" t="s">
        <v>1579</v>
      </c>
      <c r="B130" s="14">
        <v>171680</v>
      </c>
      <c r="C130" s="14" t="s">
        <v>204</v>
      </c>
      <c r="D130" s="14"/>
      <c r="E130" s="14" t="s">
        <v>1580</v>
      </c>
      <c r="F130" s="55">
        <v>267.38</v>
      </c>
      <c r="G130" s="14" t="s">
        <v>206</v>
      </c>
      <c r="H130" s="14">
        <v>100</v>
      </c>
      <c r="I130" s="14" t="s">
        <v>143</v>
      </c>
      <c r="J130" s="17">
        <v>1.0999999999999999</v>
      </c>
      <c r="K130" s="14" t="s">
        <v>152</v>
      </c>
      <c r="L130" s="14" t="s">
        <v>6514</v>
      </c>
      <c r="M130" s="14" t="s">
        <v>267</v>
      </c>
      <c r="N130" s="14" t="s">
        <v>207</v>
      </c>
      <c r="O130" s="17" t="s">
        <v>213</v>
      </c>
      <c r="P130" s="18">
        <v>8711893716849</v>
      </c>
      <c r="Q130" s="14">
        <v>78285652147</v>
      </c>
      <c r="R130" s="14" t="s">
        <v>147</v>
      </c>
      <c r="S130" s="14" t="s">
        <v>5140</v>
      </c>
      <c r="T130" s="14" t="s">
        <v>209</v>
      </c>
      <c r="U130" s="14" t="s">
        <v>268</v>
      </c>
      <c r="V130" s="14" t="s">
        <v>269</v>
      </c>
      <c r="W130" s="54" t="s">
        <v>1579</v>
      </c>
    </row>
    <row r="131" spans="1:23">
      <c r="A131" s="14">
        <v>122</v>
      </c>
      <c r="B131" s="14">
        <v>171690</v>
      </c>
      <c r="C131" s="14" t="s">
        <v>204</v>
      </c>
      <c r="D131" s="14"/>
      <c r="E131" s="14" t="s">
        <v>3658</v>
      </c>
      <c r="F131" s="55">
        <v>232.73</v>
      </c>
      <c r="G131" s="14" t="s">
        <v>206</v>
      </c>
      <c r="H131" s="14">
        <v>100</v>
      </c>
      <c r="I131" s="14" t="s">
        <v>143</v>
      </c>
      <c r="J131" s="17">
        <v>1.0999999999999999</v>
      </c>
      <c r="K131" s="14" t="s">
        <v>151</v>
      </c>
      <c r="L131" s="14" t="s">
        <v>6513</v>
      </c>
      <c r="M131" s="14" t="s">
        <v>57</v>
      </c>
      <c r="N131" s="14" t="s">
        <v>207</v>
      </c>
      <c r="O131" s="17" t="s">
        <v>213</v>
      </c>
      <c r="P131" s="18">
        <v>8711893716948</v>
      </c>
      <c r="Q131" s="14">
        <v>78285637100</v>
      </c>
      <c r="R131" s="14" t="s">
        <v>147</v>
      </c>
      <c r="S131" s="14" t="s">
        <v>5140</v>
      </c>
      <c r="T131" s="14" t="s">
        <v>209</v>
      </c>
      <c r="U131" s="14" t="s">
        <v>210</v>
      </c>
      <c r="V131" s="14" t="s">
        <v>245</v>
      </c>
      <c r="W131" s="54">
        <v>122</v>
      </c>
    </row>
    <row r="132" spans="1:23">
      <c r="A132" s="14">
        <v>123</v>
      </c>
      <c r="B132" s="14">
        <v>171700</v>
      </c>
      <c r="C132" s="14" t="s">
        <v>204</v>
      </c>
      <c r="D132" s="14"/>
      <c r="E132" s="14" t="s">
        <v>1272</v>
      </c>
      <c r="F132" s="55">
        <v>229.67</v>
      </c>
      <c r="G132" s="14" t="s">
        <v>206</v>
      </c>
      <c r="H132" s="14">
        <v>100</v>
      </c>
      <c r="I132" s="14" t="s">
        <v>143</v>
      </c>
      <c r="J132" s="17">
        <v>1.0999999999999999</v>
      </c>
      <c r="K132" s="14" t="s">
        <v>151</v>
      </c>
      <c r="L132" s="14" t="s">
        <v>6513</v>
      </c>
      <c r="M132" s="14" t="s">
        <v>57</v>
      </c>
      <c r="N132" s="14" t="s">
        <v>207</v>
      </c>
      <c r="O132" s="17" t="s">
        <v>213</v>
      </c>
      <c r="P132" s="18">
        <v>8711893717044</v>
      </c>
      <c r="Q132" s="14">
        <v>78285638100</v>
      </c>
      <c r="R132" s="14" t="s">
        <v>147</v>
      </c>
      <c r="S132" s="14" t="s">
        <v>5140</v>
      </c>
      <c r="T132" s="14" t="s">
        <v>209</v>
      </c>
      <c r="U132" s="14" t="s">
        <v>210</v>
      </c>
      <c r="V132" s="14" t="s">
        <v>245</v>
      </c>
      <c r="W132" s="54">
        <v>123</v>
      </c>
    </row>
    <row r="133" spans="1:23">
      <c r="A133" s="14" t="s">
        <v>265</v>
      </c>
      <c r="B133" s="14">
        <v>171710</v>
      </c>
      <c r="C133" s="14" t="s">
        <v>204</v>
      </c>
      <c r="D133" s="14"/>
      <c r="E133" s="14" t="s">
        <v>266</v>
      </c>
      <c r="F133" s="55">
        <v>275.43</v>
      </c>
      <c r="G133" s="14" t="s">
        <v>206</v>
      </c>
      <c r="H133" s="14">
        <v>100</v>
      </c>
      <c r="I133" s="14" t="s">
        <v>143</v>
      </c>
      <c r="J133" s="17">
        <v>1.2</v>
      </c>
      <c r="K133" s="14" t="s">
        <v>152</v>
      </c>
      <c r="L133" s="14" t="s">
        <v>6514</v>
      </c>
      <c r="M133" s="14" t="s">
        <v>267</v>
      </c>
      <c r="N133" s="14" t="s">
        <v>207</v>
      </c>
      <c r="O133" s="17" t="s">
        <v>213</v>
      </c>
      <c r="P133" s="18">
        <v>8711893717143</v>
      </c>
      <c r="Q133" s="14">
        <v>78285652148</v>
      </c>
      <c r="R133" s="14" t="s">
        <v>147</v>
      </c>
      <c r="S133" s="14" t="s">
        <v>5140</v>
      </c>
      <c r="T133" s="14" t="s">
        <v>209</v>
      </c>
      <c r="U133" s="14" t="s">
        <v>268</v>
      </c>
      <c r="V133" s="14" t="s">
        <v>269</v>
      </c>
      <c r="W133" s="54" t="s">
        <v>265</v>
      </c>
    </row>
    <row r="134" spans="1:23">
      <c r="A134" s="14" t="s">
        <v>2248</v>
      </c>
      <c r="B134" s="14">
        <v>171720</v>
      </c>
      <c r="C134" s="14" t="s">
        <v>204</v>
      </c>
      <c r="D134" s="14"/>
      <c r="E134" s="14" t="s">
        <v>2249</v>
      </c>
      <c r="F134" s="55">
        <v>720.22</v>
      </c>
      <c r="G134" s="14" t="s">
        <v>206</v>
      </c>
      <c r="H134" s="14">
        <v>100</v>
      </c>
      <c r="I134" s="14" t="s">
        <v>143</v>
      </c>
      <c r="J134" s="17">
        <v>3.5999999999999996</v>
      </c>
      <c r="K134" s="14" t="s">
        <v>146</v>
      </c>
      <c r="L134" s="14" t="s">
        <v>6512</v>
      </c>
      <c r="M134" s="14" t="s">
        <v>57</v>
      </c>
      <c r="N134" s="14" t="s">
        <v>207</v>
      </c>
      <c r="O134" s="17" t="s">
        <v>213</v>
      </c>
      <c r="P134" s="18">
        <v>8711893717235</v>
      </c>
      <c r="Q134" s="14">
        <v>78285611220</v>
      </c>
      <c r="R134" s="14" t="s">
        <v>147</v>
      </c>
      <c r="S134" s="14" t="s">
        <v>5141</v>
      </c>
      <c r="T134" s="14" t="s">
        <v>209</v>
      </c>
      <c r="U134" s="14" t="s">
        <v>297</v>
      </c>
      <c r="V134" s="14" t="s">
        <v>333</v>
      </c>
      <c r="W134" s="54" t="s">
        <v>2248</v>
      </c>
    </row>
    <row r="135" spans="1:23">
      <c r="A135" s="14" t="s">
        <v>914</v>
      </c>
      <c r="B135" s="14">
        <v>171730</v>
      </c>
      <c r="C135" s="14" t="s">
        <v>204</v>
      </c>
      <c r="D135" s="14"/>
      <c r="E135" s="14" t="s">
        <v>915</v>
      </c>
      <c r="F135" s="55">
        <v>314.73</v>
      </c>
      <c r="G135" s="14" t="s">
        <v>206</v>
      </c>
      <c r="H135" s="14">
        <v>100</v>
      </c>
      <c r="I135" s="14" t="s">
        <v>143</v>
      </c>
      <c r="J135" s="17">
        <v>1.4000000000000001</v>
      </c>
      <c r="K135" s="14" t="s">
        <v>152</v>
      </c>
      <c r="L135" s="14" t="s">
        <v>6514</v>
      </c>
      <c r="M135" s="14" t="s">
        <v>267</v>
      </c>
      <c r="N135" s="14" t="s">
        <v>207</v>
      </c>
      <c r="O135" s="17" t="s">
        <v>213</v>
      </c>
      <c r="P135" s="18">
        <v>8711893717341</v>
      </c>
      <c r="Q135" s="14">
        <v>78285652149</v>
      </c>
      <c r="R135" s="14" t="s">
        <v>147</v>
      </c>
      <c r="S135" s="14" t="s">
        <v>5140</v>
      </c>
      <c r="T135" s="14" t="s">
        <v>209</v>
      </c>
      <c r="U135" s="14" t="s">
        <v>268</v>
      </c>
      <c r="V135" s="14" t="s">
        <v>269</v>
      </c>
      <c r="W135" s="54" t="s">
        <v>914</v>
      </c>
    </row>
    <row r="136" spans="1:23">
      <c r="A136" s="14" t="s">
        <v>3350</v>
      </c>
      <c r="B136" s="14">
        <v>171740</v>
      </c>
      <c r="C136" s="14" t="s">
        <v>204</v>
      </c>
      <c r="D136" s="14"/>
      <c r="E136" s="14" t="s">
        <v>3351</v>
      </c>
      <c r="F136" s="55">
        <v>656.42</v>
      </c>
      <c r="G136" s="14" t="s">
        <v>206</v>
      </c>
      <c r="H136" s="14">
        <v>50</v>
      </c>
      <c r="I136" s="14" t="s">
        <v>143</v>
      </c>
      <c r="J136" s="17">
        <v>1.8499999999999999</v>
      </c>
      <c r="K136" s="14" t="s">
        <v>148</v>
      </c>
      <c r="L136" s="14" t="s">
        <v>6512</v>
      </c>
      <c r="M136" s="14" t="s">
        <v>57</v>
      </c>
      <c r="N136" s="14" t="s">
        <v>207</v>
      </c>
      <c r="O136" s="17" t="s">
        <v>213</v>
      </c>
      <c r="P136" s="18">
        <v>8711893717433</v>
      </c>
      <c r="Q136" s="14">
        <v>78285652150</v>
      </c>
      <c r="R136" s="14" t="s">
        <v>147</v>
      </c>
      <c r="S136" s="14" t="s">
        <v>5140</v>
      </c>
      <c r="T136" s="14" t="s">
        <v>209</v>
      </c>
      <c r="U136" s="14" t="s">
        <v>297</v>
      </c>
      <c r="V136" s="14" t="s">
        <v>333</v>
      </c>
      <c r="W136" s="54" t="s">
        <v>3350</v>
      </c>
    </row>
    <row r="137" spans="1:23">
      <c r="A137" s="14" t="s">
        <v>668</v>
      </c>
      <c r="B137" s="14">
        <v>171750</v>
      </c>
      <c r="C137" s="14" t="s">
        <v>204</v>
      </c>
      <c r="D137" s="14"/>
      <c r="E137" s="14" t="s">
        <v>669</v>
      </c>
      <c r="F137" s="55">
        <v>558.1</v>
      </c>
      <c r="G137" s="14" t="s">
        <v>206</v>
      </c>
      <c r="H137" s="14">
        <v>100</v>
      </c>
      <c r="I137" s="14" t="s">
        <v>143</v>
      </c>
      <c r="J137" s="17">
        <v>3.8</v>
      </c>
      <c r="K137" s="14" t="s">
        <v>148</v>
      </c>
      <c r="L137" s="14" t="s">
        <v>6512</v>
      </c>
      <c r="M137" s="14" t="s">
        <v>57</v>
      </c>
      <c r="N137" s="14" t="s">
        <v>207</v>
      </c>
      <c r="O137" s="17" t="s">
        <v>213</v>
      </c>
      <c r="P137" s="18">
        <v>8711893717549</v>
      </c>
      <c r="Q137" s="14">
        <v>78285652151</v>
      </c>
      <c r="R137" s="14" t="s">
        <v>147</v>
      </c>
      <c r="S137" s="14" t="s">
        <v>5140</v>
      </c>
      <c r="T137" s="14" t="s">
        <v>209</v>
      </c>
      <c r="U137" s="14" t="s">
        <v>297</v>
      </c>
      <c r="V137" s="14" t="s">
        <v>333</v>
      </c>
      <c r="W137" s="54" t="s">
        <v>668</v>
      </c>
    </row>
    <row r="138" spans="1:23">
      <c r="A138" s="14" t="s">
        <v>3741</v>
      </c>
      <c r="B138" s="14">
        <v>171760</v>
      </c>
      <c r="C138" s="14" t="s">
        <v>204</v>
      </c>
      <c r="D138" s="14"/>
      <c r="E138" s="14" t="s">
        <v>3742</v>
      </c>
      <c r="F138" s="55">
        <v>484.12</v>
      </c>
      <c r="G138" s="14" t="s">
        <v>206</v>
      </c>
      <c r="H138" s="14">
        <v>100</v>
      </c>
      <c r="I138" s="14" t="s">
        <v>143</v>
      </c>
      <c r="J138" s="17">
        <v>2.4</v>
      </c>
      <c r="K138" s="14" t="s">
        <v>159</v>
      </c>
      <c r="L138" s="14" t="s">
        <v>6525</v>
      </c>
      <c r="M138" s="14" t="s">
        <v>341</v>
      </c>
      <c r="N138" s="14" t="s">
        <v>1037</v>
      </c>
      <c r="O138" s="17" t="s">
        <v>213</v>
      </c>
      <c r="P138" s="18">
        <v>8711893717648</v>
      </c>
      <c r="Q138" s="14">
        <v>78285630459</v>
      </c>
      <c r="R138" s="14" t="s">
        <v>147</v>
      </c>
      <c r="S138" s="14" t="s">
        <v>5148</v>
      </c>
      <c r="T138" s="14" t="s">
        <v>224</v>
      </c>
      <c r="U138" s="14" t="s">
        <v>253</v>
      </c>
      <c r="V138" s="14" t="s">
        <v>1038</v>
      </c>
      <c r="W138" s="54" t="s">
        <v>3741</v>
      </c>
    </row>
    <row r="139" spans="1:23">
      <c r="A139" s="14" t="s">
        <v>3508</v>
      </c>
      <c r="B139" s="14">
        <v>171770</v>
      </c>
      <c r="C139" s="14" t="s">
        <v>204</v>
      </c>
      <c r="D139" s="14"/>
      <c r="E139" s="14" t="s">
        <v>3509</v>
      </c>
      <c r="F139" s="55">
        <v>500.1</v>
      </c>
      <c r="G139" s="14" t="s">
        <v>206</v>
      </c>
      <c r="H139" s="14">
        <v>100</v>
      </c>
      <c r="I139" s="14" t="s">
        <v>143</v>
      </c>
      <c r="J139" s="17">
        <v>2.7</v>
      </c>
      <c r="K139" s="14" t="s">
        <v>159</v>
      </c>
      <c r="L139" s="14" t="s">
        <v>6525</v>
      </c>
      <c r="M139" s="14" t="s">
        <v>341</v>
      </c>
      <c r="N139" s="14" t="s">
        <v>1037</v>
      </c>
      <c r="O139" s="17" t="s">
        <v>208</v>
      </c>
      <c r="P139" s="18">
        <v>8711893717747</v>
      </c>
      <c r="Q139" s="14">
        <v>78285630460</v>
      </c>
      <c r="R139" s="14" t="s">
        <v>147</v>
      </c>
      <c r="S139" s="14" t="s">
        <v>5148</v>
      </c>
      <c r="T139" s="14" t="s">
        <v>224</v>
      </c>
      <c r="U139" s="14" t="s">
        <v>253</v>
      </c>
      <c r="V139" s="14" t="s">
        <v>1038</v>
      </c>
      <c r="W139" s="54" t="s">
        <v>3508</v>
      </c>
    </row>
    <row r="140" spans="1:23">
      <c r="A140" s="14" t="s">
        <v>2915</v>
      </c>
      <c r="B140" s="14">
        <v>171775</v>
      </c>
      <c r="C140" s="14" t="s">
        <v>204</v>
      </c>
      <c r="D140" s="14"/>
      <c r="E140" s="14" t="s">
        <v>2916</v>
      </c>
      <c r="F140" s="55">
        <v>452.07</v>
      </c>
      <c r="G140" s="14" t="s">
        <v>206</v>
      </c>
      <c r="H140" s="14">
        <v>100</v>
      </c>
      <c r="I140" s="14" t="s">
        <v>143</v>
      </c>
      <c r="J140" s="17">
        <v>9.4</v>
      </c>
      <c r="K140" s="14" t="s">
        <v>146</v>
      </c>
      <c r="L140" s="14" t="s">
        <v>6517</v>
      </c>
      <c r="M140" s="14" t="s">
        <v>57</v>
      </c>
      <c r="N140" s="14" t="s">
        <v>207</v>
      </c>
      <c r="O140" s="17" t="s">
        <v>213</v>
      </c>
      <c r="P140" s="18">
        <v>782856953180</v>
      </c>
      <c r="Q140" s="14">
        <v>78285695317</v>
      </c>
      <c r="R140" s="14" t="s">
        <v>147</v>
      </c>
      <c r="S140" s="14" t="s">
        <v>5140</v>
      </c>
      <c r="T140" s="14" t="s">
        <v>209</v>
      </c>
      <c r="U140" s="14" t="s">
        <v>297</v>
      </c>
      <c r="V140" s="14" t="s">
        <v>751</v>
      </c>
      <c r="W140" s="54" t="s">
        <v>2915</v>
      </c>
    </row>
    <row r="141" spans="1:23">
      <c r="A141" s="14" t="s">
        <v>4970</v>
      </c>
      <c r="B141" s="14">
        <v>171800</v>
      </c>
      <c r="C141" s="14" t="s">
        <v>204</v>
      </c>
      <c r="D141" s="14"/>
      <c r="E141" s="14" t="s">
        <v>4971</v>
      </c>
      <c r="F141" s="55">
        <v>786.64</v>
      </c>
      <c r="G141" s="14" t="s">
        <v>206</v>
      </c>
      <c r="H141" s="14">
        <v>50</v>
      </c>
      <c r="I141" s="14" t="s">
        <v>143</v>
      </c>
      <c r="J141" s="17">
        <v>2.25</v>
      </c>
      <c r="K141" s="14" t="s">
        <v>148</v>
      </c>
      <c r="L141" s="14" t="s">
        <v>6512</v>
      </c>
      <c r="M141" s="14" t="s">
        <v>57</v>
      </c>
      <c r="N141" s="14" t="s">
        <v>207</v>
      </c>
      <c r="O141" s="17" t="s">
        <v>213</v>
      </c>
      <c r="P141" s="18">
        <v>8711893718034</v>
      </c>
      <c r="Q141" s="14">
        <v>78285652152</v>
      </c>
      <c r="R141" s="14" t="s">
        <v>147</v>
      </c>
      <c r="S141" s="14" t="s">
        <v>5140</v>
      </c>
      <c r="T141" s="14" t="s">
        <v>209</v>
      </c>
      <c r="U141" s="14" t="s">
        <v>297</v>
      </c>
      <c r="V141" s="14" t="s">
        <v>333</v>
      </c>
      <c r="W141" s="54" t="s">
        <v>4970</v>
      </c>
    </row>
    <row r="142" spans="1:23">
      <c r="A142" s="14" t="s">
        <v>3806</v>
      </c>
      <c r="B142" s="14">
        <v>171840</v>
      </c>
      <c r="C142" s="14" t="s">
        <v>204</v>
      </c>
      <c r="D142" s="14"/>
      <c r="E142" s="14" t="s">
        <v>3807</v>
      </c>
      <c r="F142" s="55">
        <v>403.76</v>
      </c>
      <c r="G142" s="14" t="s">
        <v>206</v>
      </c>
      <c r="H142" s="14">
        <v>100</v>
      </c>
      <c r="I142" s="14" t="s">
        <v>143</v>
      </c>
      <c r="J142" s="17">
        <v>1.2</v>
      </c>
      <c r="K142" s="14" t="s">
        <v>152</v>
      </c>
      <c r="L142" s="14" t="s">
        <v>6514</v>
      </c>
      <c r="M142" s="14" t="s">
        <v>267</v>
      </c>
      <c r="N142" s="14" t="s">
        <v>24</v>
      </c>
      <c r="O142" s="17" t="s">
        <v>213</v>
      </c>
      <c r="P142" s="18">
        <v>8711893718447</v>
      </c>
      <c r="Q142" s="14">
        <v>78285652155</v>
      </c>
      <c r="R142" s="14" t="s">
        <v>147</v>
      </c>
      <c r="S142" s="14" t="s">
        <v>5140</v>
      </c>
      <c r="T142" s="14" t="s">
        <v>209</v>
      </c>
      <c r="U142" s="14" t="s">
        <v>268</v>
      </c>
      <c r="V142" s="14" t="s">
        <v>269</v>
      </c>
      <c r="W142" s="54" t="s">
        <v>3806</v>
      </c>
    </row>
    <row r="143" spans="1:23">
      <c r="A143" s="14" t="s">
        <v>3015</v>
      </c>
      <c r="B143" s="14">
        <v>171850</v>
      </c>
      <c r="C143" s="14" t="s">
        <v>204</v>
      </c>
      <c r="D143" s="14"/>
      <c r="E143" s="14" t="s">
        <v>3016</v>
      </c>
      <c r="F143" s="55">
        <v>492.42</v>
      </c>
      <c r="G143" s="14" t="s">
        <v>206</v>
      </c>
      <c r="H143" s="14">
        <v>100</v>
      </c>
      <c r="I143" s="14" t="s">
        <v>143</v>
      </c>
      <c r="J143" s="17">
        <v>3.6999999999999997</v>
      </c>
      <c r="K143" s="14" t="s">
        <v>148</v>
      </c>
      <c r="L143" s="14" t="s">
        <v>6511</v>
      </c>
      <c r="M143" s="14" t="s">
        <v>57</v>
      </c>
      <c r="N143" s="14" t="s">
        <v>207</v>
      </c>
      <c r="O143" s="17" t="s">
        <v>213</v>
      </c>
      <c r="P143" s="18">
        <v>8711893718546</v>
      </c>
      <c r="Q143" s="14">
        <v>78285652467</v>
      </c>
      <c r="R143" s="14" t="s">
        <v>147</v>
      </c>
      <c r="S143" s="14" t="s">
        <v>5142</v>
      </c>
      <c r="T143" s="14" t="s">
        <v>209</v>
      </c>
      <c r="U143" s="14" t="s">
        <v>210</v>
      </c>
      <c r="V143" s="14" t="s">
        <v>211</v>
      </c>
      <c r="W143" s="54" t="s">
        <v>3015</v>
      </c>
    </row>
    <row r="144" spans="1:23">
      <c r="A144" s="14" t="s">
        <v>2145</v>
      </c>
      <c r="B144" s="14">
        <v>171855</v>
      </c>
      <c r="C144" s="14" t="s">
        <v>204</v>
      </c>
      <c r="D144" s="14"/>
      <c r="E144" s="14" t="s">
        <v>2146</v>
      </c>
      <c r="F144" s="55">
        <v>495.56</v>
      </c>
      <c r="G144" s="14" t="s">
        <v>206</v>
      </c>
      <c r="H144" s="14">
        <v>50</v>
      </c>
      <c r="I144" s="14" t="s">
        <v>143</v>
      </c>
      <c r="J144" s="17">
        <v>2.0500000000000003</v>
      </c>
      <c r="K144" s="14" t="s">
        <v>148</v>
      </c>
      <c r="L144" s="14" t="s">
        <v>6511</v>
      </c>
      <c r="M144" s="14" t="s">
        <v>57</v>
      </c>
      <c r="N144" s="14" t="s">
        <v>207</v>
      </c>
      <c r="O144" s="17" t="s">
        <v>213</v>
      </c>
      <c r="P144" s="18">
        <v>782856953692</v>
      </c>
      <c r="Q144" s="14">
        <v>78285695369</v>
      </c>
      <c r="R144" s="14" t="s">
        <v>147</v>
      </c>
      <c r="S144" s="14" t="s">
        <v>5142</v>
      </c>
      <c r="T144" s="14" t="s">
        <v>209</v>
      </c>
      <c r="U144" s="14" t="s">
        <v>210</v>
      </c>
      <c r="V144" s="14" t="s">
        <v>211</v>
      </c>
      <c r="W144" s="54" t="s">
        <v>2145</v>
      </c>
    </row>
    <row r="145" spans="1:23">
      <c r="A145" s="14" t="s">
        <v>3854</v>
      </c>
      <c r="B145" s="14">
        <v>171860</v>
      </c>
      <c r="C145" s="14" t="s">
        <v>204</v>
      </c>
      <c r="D145" s="14"/>
      <c r="E145" s="14" t="s">
        <v>3310</v>
      </c>
      <c r="F145" s="55">
        <v>427.55</v>
      </c>
      <c r="G145" s="14" t="s">
        <v>206</v>
      </c>
      <c r="H145" s="14">
        <v>100</v>
      </c>
      <c r="I145" s="14" t="s">
        <v>143</v>
      </c>
      <c r="J145" s="17">
        <v>1.2</v>
      </c>
      <c r="K145" s="14" t="s">
        <v>152</v>
      </c>
      <c r="L145" s="14" t="s">
        <v>6514</v>
      </c>
      <c r="M145" s="14" t="s">
        <v>267</v>
      </c>
      <c r="N145" s="14" t="s">
        <v>24</v>
      </c>
      <c r="O145" s="17" t="s">
        <v>213</v>
      </c>
      <c r="P145" s="18">
        <v>8711893718645</v>
      </c>
      <c r="Q145" s="14">
        <v>78285652156</v>
      </c>
      <c r="R145" s="14" t="s">
        <v>147</v>
      </c>
      <c r="S145" s="14" t="s">
        <v>5140</v>
      </c>
      <c r="T145" s="14" t="s">
        <v>209</v>
      </c>
      <c r="U145" s="14" t="s">
        <v>268</v>
      </c>
      <c r="V145" s="14" t="s">
        <v>269</v>
      </c>
      <c r="W145" s="54" t="s">
        <v>3854</v>
      </c>
    </row>
    <row r="146" spans="1:23">
      <c r="A146" s="14" t="s">
        <v>4542</v>
      </c>
      <c r="B146" s="14">
        <v>171900</v>
      </c>
      <c r="C146" s="14" t="s">
        <v>204</v>
      </c>
      <c r="D146" s="14"/>
      <c r="E146" s="14" t="s">
        <v>4543</v>
      </c>
      <c r="F146" s="55">
        <v>306.91000000000003</v>
      </c>
      <c r="G146" s="14" t="s">
        <v>206</v>
      </c>
      <c r="H146" s="14">
        <v>100</v>
      </c>
      <c r="I146" s="14" t="s">
        <v>143</v>
      </c>
      <c r="J146" s="17">
        <v>1.3</v>
      </c>
      <c r="K146" s="14" t="s">
        <v>152</v>
      </c>
      <c r="L146" s="14" t="s">
        <v>6514</v>
      </c>
      <c r="M146" s="14" t="s">
        <v>267</v>
      </c>
      <c r="N146" s="14" t="s">
        <v>207</v>
      </c>
      <c r="O146" s="17" t="s">
        <v>213</v>
      </c>
      <c r="P146" s="18">
        <v>8711893719048</v>
      </c>
      <c r="Q146" s="14">
        <v>78285652160</v>
      </c>
      <c r="R146" s="14" t="s">
        <v>147</v>
      </c>
      <c r="S146" s="14" t="s">
        <v>5140</v>
      </c>
      <c r="T146" s="14" t="s">
        <v>209</v>
      </c>
      <c r="U146" s="14" t="s">
        <v>268</v>
      </c>
      <c r="V146" s="14" t="s">
        <v>269</v>
      </c>
      <c r="W146" s="54" t="s">
        <v>4542</v>
      </c>
    </row>
    <row r="147" spans="1:23">
      <c r="A147" s="14" t="s">
        <v>1039</v>
      </c>
      <c r="B147" s="14">
        <v>171950</v>
      </c>
      <c r="C147" s="14" t="s">
        <v>204</v>
      </c>
      <c r="D147" s="14"/>
      <c r="E147" s="14" t="s">
        <v>1040</v>
      </c>
      <c r="F147" s="55">
        <v>805.25</v>
      </c>
      <c r="G147" s="14" t="s">
        <v>206</v>
      </c>
      <c r="H147" s="14">
        <v>50</v>
      </c>
      <c r="I147" s="14" t="s">
        <v>143</v>
      </c>
      <c r="J147" s="17">
        <v>2.4</v>
      </c>
      <c r="K147" s="14" t="s">
        <v>148</v>
      </c>
      <c r="L147" s="14" t="s">
        <v>6512</v>
      </c>
      <c r="M147" s="14" t="s">
        <v>57</v>
      </c>
      <c r="N147" s="14" t="s">
        <v>207</v>
      </c>
      <c r="O147" s="17" t="s">
        <v>213</v>
      </c>
      <c r="P147" s="18">
        <v>8711893719536</v>
      </c>
      <c r="Q147" s="14">
        <v>78285652164</v>
      </c>
      <c r="R147" s="14" t="s">
        <v>147</v>
      </c>
      <c r="S147" s="14" t="s">
        <v>5140</v>
      </c>
      <c r="T147" s="14" t="s">
        <v>209</v>
      </c>
      <c r="U147" s="14" t="s">
        <v>297</v>
      </c>
      <c r="V147" s="14" t="s">
        <v>333</v>
      </c>
      <c r="W147" s="54" t="s">
        <v>1039</v>
      </c>
    </row>
    <row r="148" spans="1:23">
      <c r="A148" s="14" t="s">
        <v>435</v>
      </c>
      <c r="B148" s="14">
        <v>171960</v>
      </c>
      <c r="C148" s="14" t="s">
        <v>204</v>
      </c>
      <c r="D148" s="14"/>
      <c r="E148" s="14" t="s">
        <v>436</v>
      </c>
      <c r="F148" s="55">
        <v>850.68</v>
      </c>
      <c r="G148" s="14" t="s">
        <v>206</v>
      </c>
      <c r="H148" s="14">
        <v>50</v>
      </c>
      <c r="I148" s="14" t="s">
        <v>143</v>
      </c>
      <c r="J148" s="17">
        <v>2.2999999999999998</v>
      </c>
      <c r="K148" s="14" t="s">
        <v>148</v>
      </c>
      <c r="L148" s="14" t="s">
        <v>6512</v>
      </c>
      <c r="M148" s="14" t="s">
        <v>57</v>
      </c>
      <c r="N148" s="14" t="s">
        <v>207</v>
      </c>
      <c r="O148" s="17" t="s">
        <v>213</v>
      </c>
      <c r="P148" s="18">
        <v>8711893719635</v>
      </c>
      <c r="Q148" s="14">
        <v>78285652165</v>
      </c>
      <c r="R148" s="14" t="s">
        <v>147</v>
      </c>
      <c r="S148" s="14" t="s">
        <v>5140</v>
      </c>
      <c r="T148" s="14" t="s">
        <v>209</v>
      </c>
      <c r="U148" s="14" t="s">
        <v>297</v>
      </c>
      <c r="V148" s="14" t="s">
        <v>333</v>
      </c>
      <c r="W148" s="54" t="s">
        <v>435</v>
      </c>
    </row>
    <row r="149" spans="1:23">
      <c r="A149" s="11" t="s">
        <v>4875</v>
      </c>
      <c r="B149" s="11">
        <v>171970</v>
      </c>
      <c r="C149" s="14" t="s">
        <v>204</v>
      </c>
      <c r="D149" s="11"/>
      <c r="E149" s="11" t="s">
        <v>4876</v>
      </c>
      <c r="F149" s="55">
        <v>869.04</v>
      </c>
      <c r="G149" s="11" t="s">
        <v>206</v>
      </c>
      <c r="H149" s="14">
        <v>50</v>
      </c>
      <c r="I149" s="14" t="s">
        <v>143</v>
      </c>
      <c r="J149" s="17">
        <v>2.5499999999999998</v>
      </c>
      <c r="K149" s="11" t="s">
        <v>148</v>
      </c>
      <c r="L149" s="14" t="s">
        <v>6512</v>
      </c>
      <c r="M149" s="11" t="s">
        <v>57</v>
      </c>
      <c r="N149" s="11" t="s">
        <v>207</v>
      </c>
      <c r="O149" s="11" t="s">
        <v>213</v>
      </c>
      <c r="P149" s="13">
        <v>8711893719734</v>
      </c>
      <c r="Q149" s="11">
        <v>78285652166</v>
      </c>
      <c r="R149" s="14" t="s">
        <v>147</v>
      </c>
      <c r="S149" s="14" t="s">
        <v>5140</v>
      </c>
      <c r="T149" s="11" t="s">
        <v>209</v>
      </c>
      <c r="U149" s="11" t="s">
        <v>297</v>
      </c>
      <c r="V149" s="11" t="s">
        <v>333</v>
      </c>
      <c r="W149" s="54" t="s">
        <v>4875</v>
      </c>
    </row>
    <row r="150" spans="1:23">
      <c r="A150" s="14" t="s">
        <v>2534</v>
      </c>
      <c r="B150" s="14">
        <v>171980</v>
      </c>
      <c r="C150" s="14" t="s">
        <v>204</v>
      </c>
      <c r="D150" s="14"/>
      <c r="E150" s="14" t="s">
        <v>2535</v>
      </c>
      <c r="F150" s="55">
        <v>522.89</v>
      </c>
      <c r="G150" s="14" t="s">
        <v>206</v>
      </c>
      <c r="H150" s="14">
        <v>100</v>
      </c>
      <c r="I150" s="14" t="s">
        <v>143</v>
      </c>
      <c r="J150" s="17">
        <v>2.8000000000000003</v>
      </c>
      <c r="K150" s="14" t="s">
        <v>146</v>
      </c>
      <c r="L150" s="14" t="s">
        <v>6512</v>
      </c>
      <c r="M150" s="14" t="s">
        <v>57</v>
      </c>
      <c r="N150" s="14" t="s">
        <v>207</v>
      </c>
      <c r="O150" s="17" t="s">
        <v>213</v>
      </c>
      <c r="P150" s="18">
        <v>8711893719840</v>
      </c>
      <c r="Q150" s="14">
        <v>78285612206</v>
      </c>
      <c r="R150" s="14" t="s">
        <v>147</v>
      </c>
      <c r="S150" s="14" t="s">
        <v>5141</v>
      </c>
      <c r="T150" s="14" t="s">
        <v>209</v>
      </c>
      <c r="U150" s="14" t="s">
        <v>297</v>
      </c>
      <c r="V150" s="14" t="s">
        <v>333</v>
      </c>
      <c r="W150" s="54" t="s">
        <v>2534</v>
      </c>
    </row>
    <row r="151" spans="1:23">
      <c r="A151" s="14" t="s">
        <v>1035</v>
      </c>
      <c r="B151" s="14">
        <v>172030</v>
      </c>
      <c r="C151" s="14" t="s">
        <v>204</v>
      </c>
      <c r="D151" s="14"/>
      <c r="E151" s="14" t="s">
        <v>1036</v>
      </c>
      <c r="F151" s="55">
        <v>468.15</v>
      </c>
      <c r="G151" s="14" t="s">
        <v>206</v>
      </c>
      <c r="H151" s="14">
        <v>100</v>
      </c>
      <c r="I151" s="14" t="s">
        <v>143</v>
      </c>
      <c r="J151" s="17">
        <v>2</v>
      </c>
      <c r="K151" s="14" t="s">
        <v>159</v>
      </c>
      <c r="L151" s="14" t="s">
        <v>6525</v>
      </c>
      <c r="M151" s="14" t="s">
        <v>341</v>
      </c>
      <c r="N151" s="14" t="s">
        <v>1037</v>
      </c>
      <c r="O151" s="17" t="s">
        <v>208</v>
      </c>
      <c r="P151" s="18">
        <v>8711893720341</v>
      </c>
      <c r="Q151" s="14">
        <v>78285630458</v>
      </c>
      <c r="R151" s="14" t="s">
        <v>147</v>
      </c>
      <c r="S151" s="14" t="s">
        <v>5148</v>
      </c>
      <c r="T151" s="14" t="s">
        <v>224</v>
      </c>
      <c r="U151" s="14" t="s">
        <v>253</v>
      </c>
      <c r="V151" s="14" t="s">
        <v>1038</v>
      </c>
      <c r="W151" s="54" t="s">
        <v>1035</v>
      </c>
    </row>
    <row r="152" spans="1:23">
      <c r="A152" s="14" t="s">
        <v>2502</v>
      </c>
      <c r="B152" s="14">
        <v>172060</v>
      </c>
      <c r="C152" s="14" t="s">
        <v>204</v>
      </c>
      <c r="D152" s="14"/>
      <c r="E152" s="14" t="s">
        <v>2503</v>
      </c>
      <c r="F152" s="55">
        <v>442.65</v>
      </c>
      <c r="G152" s="14" t="s">
        <v>206</v>
      </c>
      <c r="H152" s="14">
        <v>100</v>
      </c>
      <c r="I152" s="14" t="s">
        <v>143</v>
      </c>
      <c r="J152" s="17">
        <v>3</v>
      </c>
      <c r="K152" s="14" t="s">
        <v>148</v>
      </c>
      <c r="L152" s="14" t="s">
        <v>6511</v>
      </c>
      <c r="M152" s="14" t="s">
        <v>57</v>
      </c>
      <c r="N152" s="14" t="s">
        <v>207</v>
      </c>
      <c r="O152" s="17" t="s">
        <v>213</v>
      </c>
      <c r="P152" s="18">
        <v>8711893720648</v>
      </c>
      <c r="Q152" s="14">
        <v>78285652468</v>
      </c>
      <c r="R152" s="14" t="s">
        <v>147</v>
      </c>
      <c r="S152" s="14" t="s">
        <v>5142</v>
      </c>
      <c r="T152" s="14" t="s">
        <v>209</v>
      </c>
      <c r="U152" s="14" t="s">
        <v>210</v>
      </c>
      <c r="V152" s="14" t="s">
        <v>211</v>
      </c>
      <c r="W152" s="54" t="s">
        <v>2502</v>
      </c>
    </row>
    <row r="153" spans="1:23">
      <c r="A153" s="14" t="s">
        <v>1593</v>
      </c>
      <c r="B153" s="14">
        <v>172150</v>
      </c>
      <c r="C153" s="14" t="s">
        <v>204</v>
      </c>
      <c r="D153" s="14"/>
      <c r="E153" s="14" t="s">
        <v>1594</v>
      </c>
      <c r="F153" s="55">
        <v>536.63</v>
      </c>
      <c r="G153" s="14" t="s">
        <v>206</v>
      </c>
      <c r="H153" s="14">
        <v>100</v>
      </c>
      <c r="I153" s="14" t="s">
        <v>143</v>
      </c>
      <c r="J153" s="17">
        <v>3.5000000000000004</v>
      </c>
      <c r="K153" s="14" t="s">
        <v>148</v>
      </c>
      <c r="L153" s="14" t="s">
        <v>6512</v>
      </c>
      <c r="M153" s="14" t="s">
        <v>57</v>
      </c>
      <c r="N153" s="14" t="s">
        <v>207</v>
      </c>
      <c r="O153" s="17" t="s">
        <v>213</v>
      </c>
      <c r="P153" s="18">
        <v>8711893721546</v>
      </c>
      <c r="Q153" s="14">
        <v>78285616258</v>
      </c>
      <c r="R153" s="14" t="s">
        <v>147</v>
      </c>
      <c r="S153" s="14" t="s">
        <v>5140</v>
      </c>
      <c r="T153" s="14" t="s">
        <v>209</v>
      </c>
      <c r="U153" s="14" t="s">
        <v>297</v>
      </c>
      <c r="V153" s="14" t="s">
        <v>333</v>
      </c>
      <c r="W153" s="54" t="s">
        <v>1593</v>
      </c>
    </row>
    <row r="154" spans="1:23">
      <c r="A154" s="14" t="s">
        <v>2133</v>
      </c>
      <c r="B154" s="14">
        <v>172160</v>
      </c>
      <c r="C154" s="14" t="s">
        <v>204</v>
      </c>
      <c r="D154" s="14"/>
      <c r="E154" s="14" t="s">
        <v>2134</v>
      </c>
      <c r="F154" s="55">
        <v>539.55999999999995</v>
      </c>
      <c r="G154" s="14" t="s">
        <v>206</v>
      </c>
      <c r="H154" s="14">
        <v>100</v>
      </c>
      <c r="I154" s="14" t="s">
        <v>143</v>
      </c>
      <c r="J154" s="17">
        <v>3.9</v>
      </c>
      <c r="K154" s="14" t="s">
        <v>148</v>
      </c>
      <c r="L154" s="14" t="s">
        <v>6512</v>
      </c>
      <c r="M154" s="14" t="s">
        <v>57</v>
      </c>
      <c r="N154" s="14" t="s">
        <v>207</v>
      </c>
      <c r="O154" s="17" t="s">
        <v>213</v>
      </c>
      <c r="P154" s="18">
        <v>8711893721645</v>
      </c>
      <c r="Q154" s="14">
        <v>78285617258</v>
      </c>
      <c r="R154" s="14" t="s">
        <v>147</v>
      </c>
      <c r="S154" s="14" t="s">
        <v>5140</v>
      </c>
      <c r="T154" s="14" t="s">
        <v>209</v>
      </c>
      <c r="U154" s="14" t="s">
        <v>297</v>
      </c>
      <c r="V154" s="14" t="s">
        <v>333</v>
      </c>
      <c r="W154" s="54" t="s">
        <v>2133</v>
      </c>
    </row>
    <row r="155" spans="1:23">
      <c r="A155" s="14" t="s">
        <v>4650</v>
      </c>
      <c r="B155" s="14">
        <v>172170</v>
      </c>
      <c r="C155" s="14" t="s">
        <v>204</v>
      </c>
      <c r="D155" s="14"/>
      <c r="E155" s="14" t="s">
        <v>4045</v>
      </c>
      <c r="F155" s="55">
        <v>292.11</v>
      </c>
      <c r="G155" s="14" t="s">
        <v>206</v>
      </c>
      <c r="H155" s="14">
        <v>250</v>
      </c>
      <c r="I155" s="14" t="s">
        <v>143</v>
      </c>
      <c r="J155" s="17">
        <v>5.5</v>
      </c>
      <c r="K155" s="14" t="s">
        <v>148</v>
      </c>
      <c r="L155" s="14" t="s">
        <v>6511</v>
      </c>
      <c r="M155" s="14" t="s">
        <v>57</v>
      </c>
      <c r="N155" s="14" t="s">
        <v>207</v>
      </c>
      <c r="O155" s="17" t="s">
        <v>213</v>
      </c>
      <c r="P155" s="18">
        <v>8711893721751</v>
      </c>
      <c r="Q155" s="14">
        <v>78285652694</v>
      </c>
      <c r="R155" s="14" t="s">
        <v>147</v>
      </c>
      <c r="S155" s="14" t="s">
        <v>5142</v>
      </c>
      <c r="T155" s="14" t="s">
        <v>209</v>
      </c>
      <c r="U155" s="14" t="s">
        <v>210</v>
      </c>
      <c r="V155" s="14" t="s">
        <v>211</v>
      </c>
      <c r="W155" s="54" t="s">
        <v>4650</v>
      </c>
    </row>
    <row r="156" spans="1:23">
      <c r="A156" s="14" t="s">
        <v>1482</v>
      </c>
      <c r="B156" s="14">
        <v>172180</v>
      </c>
      <c r="C156" s="14" t="s">
        <v>204</v>
      </c>
      <c r="D156" s="14"/>
      <c r="E156" s="14" t="s">
        <v>1483</v>
      </c>
      <c r="F156" s="55">
        <v>322.23</v>
      </c>
      <c r="G156" s="14" t="s">
        <v>206</v>
      </c>
      <c r="H156" s="14">
        <v>250</v>
      </c>
      <c r="I156" s="14" t="s">
        <v>143</v>
      </c>
      <c r="J156" s="17">
        <v>6</v>
      </c>
      <c r="K156" s="14" t="s">
        <v>148</v>
      </c>
      <c r="L156" s="14" t="s">
        <v>6511</v>
      </c>
      <c r="M156" s="14" t="s">
        <v>57</v>
      </c>
      <c r="N156" s="14" t="s">
        <v>207</v>
      </c>
      <c r="O156" s="17" t="s">
        <v>213</v>
      </c>
      <c r="P156" s="18">
        <v>8711893721867</v>
      </c>
      <c r="Q156" s="14">
        <v>78285652695</v>
      </c>
      <c r="R156" s="14" t="s">
        <v>147</v>
      </c>
      <c r="S156" s="14" t="s">
        <v>5142</v>
      </c>
      <c r="T156" s="14" t="s">
        <v>209</v>
      </c>
      <c r="U156" s="14" t="s">
        <v>210</v>
      </c>
      <c r="V156" s="14" t="s">
        <v>211</v>
      </c>
      <c r="W156" s="54" t="s">
        <v>1482</v>
      </c>
    </row>
    <row r="157" spans="1:23">
      <c r="A157" s="15" t="s">
        <v>4416</v>
      </c>
      <c r="B157" s="15">
        <v>172220</v>
      </c>
      <c r="C157" s="14" t="s">
        <v>204</v>
      </c>
      <c r="D157" s="15"/>
      <c r="E157" s="15" t="s">
        <v>524</v>
      </c>
      <c r="F157" s="55">
        <v>531.72</v>
      </c>
      <c r="G157" s="15" t="s">
        <v>206</v>
      </c>
      <c r="H157" s="14">
        <v>100</v>
      </c>
      <c r="I157" s="14" t="s">
        <v>143</v>
      </c>
      <c r="J157" s="17">
        <v>2.9000000000000004</v>
      </c>
      <c r="K157" s="15" t="s">
        <v>148</v>
      </c>
      <c r="L157" s="14" t="s">
        <v>6511</v>
      </c>
      <c r="M157" s="15" t="s">
        <v>57</v>
      </c>
      <c r="N157" s="15" t="s">
        <v>207</v>
      </c>
      <c r="O157" s="15" t="s">
        <v>213</v>
      </c>
      <c r="P157" s="39">
        <v>8711893722246</v>
      </c>
      <c r="Q157" s="15">
        <v>78285652698</v>
      </c>
      <c r="R157" s="14" t="s">
        <v>147</v>
      </c>
      <c r="S157" s="14" t="s">
        <v>5142</v>
      </c>
      <c r="T157" s="15" t="s">
        <v>209</v>
      </c>
      <c r="U157" s="15" t="s">
        <v>210</v>
      </c>
      <c r="V157" s="15" t="s">
        <v>211</v>
      </c>
      <c r="W157" s="54" t="s">
        <v>4416</v>
      </c>
    </row>
    <row r="158" spans="1:23">
      <c r="A158" s="14" t="s">
        <v>3689</v>
      </c>
      <c r="B158" s="14">
        <v>172230</v>
      </c>
      <c r="C158" s="14" t="s">
        <v>204</v>
      </c>
      <c r="D158" s="14"/>
      <c r="E158" s="14" t="s">
        <v>402</v>
      </c>
      <c r="F158" s="55">
        <v>542.04</v>
      </c>
      <c r="G158" s="14" t="s">
        <v>206</v>
      </c>
      <c r="H158" s="14">
        <v>100</v>
      </c>
      <c r="I158" s="14" t="s">
        <v>143</v>
      </c>
      <c r="J158" s="17">
        <v>3.2</v>
      </c>
      <c r="K158" s="14" t="s">
        <v>148</v>
      </c>
      <c r="L158" s="14" t="s">
        <v>6511</v>
      </c>
      <c r="M158" s="14" t="s">
        <v>57</v>
      </c>
      <c r="N158" s="14" t="s">
        <v>207</v>
      </c>
      <c r="O158" s="17" t="s">
        <v>213</v>
      </c>
      <c r="P158" s="18">
        <v>8711893722345</v>
      </c>
      <c r="Q158" s="14">
        <v>78285652699</v>
      </c>
      <c r="R158" s="14" t="s">
        <v>147</v>
      </c>
      <c r="S158" s="14" t="s">
        <v>5142</v>
      </c>
      <c r="T158" s="14" t="s">
        <v>209</v>
      </c>
      <c r="U158" s="14" t="s">
        <v>210</v>
      </c>
      <c r="V158" s="14" t="s">
        <v>211</v>
      </c>
      <c r="W158" s="54" t="s">
        <v>3689</v>
      </c>
    </row>
    <row r="159" spans="1:23">
      <c r="A159" s="14" t="s">
        <v>3065</v>
      </c>
      <c r="B159" s="14">
        <v>172280</v>
      </c>
      <c r="C159" s="14" t="s">
        <v>204</v>
      </c>
      <c r="D159" s="14"/>
      <c r="E159" s="14" t="s">
        <v>1197</v>
      </c>
      <c r="F159" s="55">
        <v>338.37</v>
      </c>
      <c r="G159" s="14" t="s">
        <v>206</v>
      </c>
      <c r="H159" s="14">
        <v>250</v>
      </c>
      <c r="I159" s="14" t="s">
        <v>143</v>
      </c>
      <c r="J159" s="17">
        <v>2</v>
      </c>
      <c r="K159" s="14" t="s">
        <v>152</v>
      </c>
      <c r="L159" s="14" t="s">
        <v>6514</v>
      </c>
      <c r="M159" s="14" t="s">
        <v>57</v>
      </c>
      <c r="N159" s="14" t="s">
        <v>24</v>
      </c>
      <c r="O159" s="17" t="s">
        <v>213</v>
      </c>
      <c r="P159" s="18">
        <v>8711893722857</v>
      </c>
      <c r="Q159" s="14">
        <v>78285652704</v>
      </c>
      <c r="R159" s="14" t="s">
        <v>147</v>
      </c>
      <c r="S159" s="14" t="s">
        <v>5140</v>
      </c>
      <c r="T159" s="14" t="s">
        <v>209</v>
      </c>
      <c r="U159" s="14" t="s">
        <v>268</v>
      </c>
      <c r="V159" s="14" t="s">
        <v>269</v>
      </c>
      <c r="W159" s="54" t="s">
        <v>3065</v>
      </c>
    </row>
    <row r="160" spans="1:23">
      <c r="A160" s="14" t="s">
        <v>3309</v>
      </c>
      <c r="B160" s="14">
        <v>172290</v>
      </c>
      <c r="C160" s="14" t="s">
        <v>204</v>
      </c>
      <c r="D160" s="14"/>
      <c r="E160" s="14" t="s">
        <v>3310</v>
      </c>
      <c r="F160" s="55">
        <v>500.99</v>
      </c>
      <c r="G160" s="14" t="s">
        <v>206</v>
      </c>
      <c r="H160" s="14">
        <v>250</v>
      </c>
      <c r="I160" s="14" t="s">
        <v>143</v>
      </c>
      <c r="J160" s="17">
        <v>3.25</v>
      </c>
      <c r="K160" s="14" t="s">
        <v>152</v>
      </c>
      <c r="L160" s="14" t="s">
        <v>6514</v>
      </c>
      <c r="M160" s="14" t="s">
        <v>267</v>
      </c>
      <c r="N160" s="14" t="s">
        <v>24</v>
      </c>
      <c r="O160" s="17" t="s">
        <v>213</v>
      </c>
      <c r="P160" s="18">
        <v>8711893722956</v>
      </c>
      <c r="Q160" s="14">
        <v>78285652705</v>
      </c>
      <c r="R160" s="14" t="s">
        <v>147</v>
      </c>
      <c r="S160" s="14" t="s">
        <v>5140</v>
      </c>
      <c r="T160" s="14" t="s">
        <v>209</v>
      </c>
      <c r="U160" s="14" t="s">
        <v>268</v>
      </c>
      <c r="V160" s="14" t="s">
        <v>269</v>
      </c>
      <c r="W160" s="54" t="s">
        <v>3309</v>
      </c>
    </row>
    <row r="161" spans="1:23">
      <c r="A161" s="14" t="s">
        <v>975</v>
      </c>
      <c r="B161" s="14">
        <v>172300</v>
      </c>
      <c r="C161" s="14" t="s">
        <v>204</v>
      </c>
      <c r="D161" s="14"/>
      <c r="E161" s="14" t="s">
        <v>976</v>
      </c>
      <c r="F161" s="55">
        <v>526.78</v>
      </c>
      <c r="G161" s="14" t="s">
        <v>206</v>
      </c>
      <c r="H161" s="14">
        <v>250</v>
      </c>
      <c r="I161" s="14" t="s">
        <v>143</v>
      </c>
      <c r="J161" s="17">
        <v>3.5</v>
      </c>
      <c r="K161" s="14" t="s">
        <v>152</v>
      </c>
      <c r="L161" s="14" t="s">
        <v>6514</v>
      </c>
      <c r="M161" s="14" t="s">
        <v>267</v>
      </c>
      <c r="N161" s="14" t="s">
        <v>24</v>
      </c>
      <c r="O161" s="17" t="s">
        <v>213</v>
      </c>
      <c r="P161" s="18">
        <v>8711893723052</v>
      </c>
      <c r="Q161" s="14">
        <v>78285652706</v>
      </c>
      <c r="R161" s="14" t="s">
        <v>147</v>
      </c>
      <c r="S161" s="14" t="s">
        <v>5140</v>
      </c>
      <c r="T161" s="14" t="s">
        <v>209</v>
      </c>
      <c r="U161" s="14" t="s">
        <v>268</v>
      </c>
      <c r="V161" s="14" t="s">
        <v>269</v>
      </c>
      <c r="W161" s="54" t="s">
        <v>975</v>
      </c>
    </row>
    <row r="162" spans="1:23">
      <c r="A162" s="14" t="s">
        <v>4136</v>
      </c>
      <c r="B162" s="14">
        <v>172320</v>
      </c>
      <c r="C162" s="14" t="s">
        <v>204</v>
      </c>
      <c r="D162" s="14"/>
      <c r="E162" s="14" t="s">
        <v>1265</v>
      </c>
      <c r="F162" s="55">
        <v>214.78</v>
      </c>
      <c r="G162" s="14" t="s">
        <v>206</v>
      </c>
      <c r="H162" s="14">
        <v>250</v>
      </c>
      <c r="I162" s="14" t="s">
        <v>143</v>
      </c>
      <c r="J162" s="17">
        <v>3.25</v>
      </c>
      <c r="K162" s="14" t="s">
        <v>146</v>
      </c>
      <c r="L162" s="14" t="s">
        <v>6511</v>
      </c>
      <c r="M162" s="14" t="s">
        <v>57</v>
      </c>
      <c r="N162" s="14" t="s">
        <v>207</v>
      </c>
      <c r="O162" s="17" t="s">
        <v>213</v>
      </c>
      <c r="P162" s="18">
        <v>8711893723250</v>
      </c>
      <c r="Q162" s="14">
        <v>78285652708</v>
      </c>
      <c r="R162" s="14" t="s">
        <v>147</v>
      </c>
      <c r="S162" s="14" t="s">
        <v>5140</v>
      </c>
      <c r="T162" s="14" t="s">
        <v>209</v>
      </c>
      <c r="U162" s="14" t="s">
        <v>210</v>
      </c>
      <c r="V162" s="14" t="s">
        <v>211</v>
      </c>
      <c r="W162" s="54" t="s">
        <v>4136</v>
      </c>
    </row>
    <row r="163" spans="1:23">
      <c r="A163" s="14" t="s">
        <v>3145</v>
      </c>
      <c r="B163" s="14">
        <v>172340</v>
      </c>
      <c r="C163" s="14" t="s">
        <v>204</v>
      </c>
      <c r="D163" s="14"/>
      <c r="E163" s="14" t="s">
        <v>3146</v>
      </c>
      <c r="F163" s="55">
        <v>510.47</v>
      </c>
      <c r="G163" s="14" t="s">
        <v>206</v>
      </c>
      <c r="H163" s="14">
        <v>250</v>
      </c>
      <c r="I163" s="14" t="s">
        <v>143</v>
      </c>
      <c r="J163" s="17">
        <v>5.75</v>
      </c>
      <c r="K163" s="14" t="s">
        <v>146</v>
      </c>
      <c r="L163" s="14" t="s">
        <v>6517</v>
      </c>
      <c r="M163" s="14" t="s">
        <v>57</v>
      </c>
      <c r="N163" s="14" t="s">
        <v>207</v>
      </c>
      <c r="O163" s="17" t="s">
        <v>208</v>
      </c>
      <c r="P163" s="18">
        <v>8711893723458</v>
      </c>
      <c r="Q163" s="14">
        <v>78285652710</v>
      </c>
      <c r="R163" s="14" t="s">
        <v>147</v>
      </c>
      <c r="S163" s="14" t="s">
        <v>5140</v>
      </c>
      <c r="T163" s="14" t="s">
        <v>209</v>
      </c>
      <c r="U163" s="14" t="s">
        <v>297</v>
      </c>
      <c r="V163" s="14" t="s">
        <v>751</v>
      </c>
      <c r="W163" s="54" t="s">
        <v>3145</v>
      </c>
    </row>
    <row r="164" spans="1:23">
      <c r="A164" s="14" t="s">
        <v>790</v>
      </c>
      <c r="B164" s="14">
        <v>172350</v>
      </c>
      <c r="C164" s="14" t="s">
        <v>204</v>
      </c>
      <c r="D164" s="14"/>
      <c r="E164" s="14" t="s">
        <v>791</v>
      </c>
      <c r="F164" s="55">
        <v>233.14</v>
      </c>
      <c r="G164" s="14" t="s">
        <v>206</v>
      </c>
      <c r="H164" s="14">
        <v>250</v>
      </c>
      <c r="I164" s="14" t="s">
        <v>143</v>
      </c>
      <c r="J164" s="17">
        <v>3.5</v>
      </c>
      <c r="K164" s="14" t="s">
        <v>146</v>
      </c>
      <c r="L164" s="14" t="s">
        <v>6511</v>
      </c>
      <c r="M164" s="14" t="s">
        <v>57</v>
      </c>
      <c r="N164" s="14" t="s">
        <v>207</v>
      </c>
      <c r="O164" s="17" t="s">
        <v>213</v>
      </c>
      <c r="P164" s="18">
        <v>8711893723557</v>
      </c>
      <c r="Q164" s="14">
        <v>78285652711</v>
      </c>
      <c r="R164" s="14" t="s">
        <v>147</v>
      </c>
      <c r="S164" s="14" t="s">
        <v>5140</v>
      </c>
      <c r="T164" s="14" t="s">
        <v>209</v>
      </c>
      <c r="U164" s="14" t="s">
        <v>210</v>
      </c>
      <c r="V164" s="14" t="s">
        <v>211</v>
      </c>
      <c r="W164" s="54" t="s">
        <v>790</v>
      </c>
    </row>
    <row r="165" spans="1:23">
      <c r="A165" s="14" t="s">
        <v>921</v>
      </c>
      <c r="B165" s="14">
        <v>172360</v>
      </c>
      <c r="C165" s="14" t="s">
        <v>204</v>
      </c>
      <c r="D165" s="14"/>
      <c r="E165" s="14" t="s">
        <v>922</v>
      </c>
      <c r="F165" s="55">
        <v>470.75</v>
      </c>
      <c r="G165" s="14" t="s">
        <v>206</v>
      </c>
      <c r="H165" s="14">
        <v>250</v>
      </c>
      <c r="I165" s="14" t="s">
        <v>143</v>
      </c>
      <c r="J165" s="17">
        <v>5.5</v>
      </c>
      <c r="K165" s="14" t="s">
        <v>146</v>
      </c>
      <c r="L165" s="14" t="s">
        <v>6517</v>
      </c>
      <c r="M165" s="14" t="s">
        <v>57</v>
      </c>
      <c r="N165" s="14" t="s">
        <v>207</v>
      </c>
      <c r="O165" s="17" t="s">
        <v>213</v>
      </c>
      <c r="P165" s="18">
        <v>8711893723670</v>
      </c>
      <c r="Q165" s="14">
        <v>78285652712</v>
      </c>
      <c r="R165" s="14" t="s">
        <v>147</v>
      </c>
      <c r="S165" s="14" t="s">
        <v>5140</v>
      </c>
      <c r="T165" s="14" t="s">
        <v>209</v>
      </c>
      <c r="U165" s="14" t="s">
        <v>297</v>
      </c>
      <c r="V165" s="14" t="s">
        <v>751</v>
      </c>
      <c r="W165" s="54" t="s">
        <v>921</v>
      </c>
    </row>
    <row r="166" spans="1:23">
      <c r="A166" s="14" t="s">
        <v>1283</v>
      </c>
      <c r="B166" s="14">
        <v>172370</v>
      </c>
      <c r="C166" s="14" t="s">
        <v>204</v>
      </c>
      <c r="D166" s="14"/>
      <c r="E166" s="14" t="s">
        <v>1284</v>
      </c>
      <c r="F166" s="55">
        <v>506.9</v>
      </c>
      <c r="G166" s="14" t="s">
        <v>206</v>
      </c>
      <c r="H166" s="14">
        <v>250</v>
      </c>
      <c r="I166" s="14" t="s">
        <v>143</v>
      </c>
      <c r="J166" s="17">
        <v>6.25</v>
      </c>
      <c r="K166" s="14" t="s">
        <v>146</v>
      </c>
      <c r="L166" s="14" t="s">
        <v>6517</v>
      </c>
      <c r="M166" s="14" t="s">
        <v>57</v>
      </c>
      <c r="N166" s="14" t="s">
        <v>207</v>
      </c>
      <c r="O166" s="17" t="s">
        <v>213</v>
      </c>
      <c r="P166" s="18">
        <v>8711893723755</v>
      </c>
      <c r="Q166" s="14">
        <v>78285652713</v>
      </c>
      <c r="R166" s="14" t="s">
        <v>147</v>
      </c>
      <c r="S166" s="14" t="s">
        <v>5140</v>
      </c>
      <c r="T166" s="14" t="s">
        <v>209</v>
      </c>
      <c r="U166" s="14" t="s">
        <v>297</v>
      </c>
      <c r="V166" s="14" t="s">
        <v>751</v>
      </c>
      <c r="W166" s="54" t="s">
        <v>1283</v>
      </c>
    </row>
    <row r="167" spans="1:23">
      <c r="A167" s="15" t="s">
        <v>4460</v>
      </c>
      <c r="B167" s="15">
        <v>172380</v>
      </c>
      <c r="C167" s="14" t="s">
        <v>204</v>
      </c>
      <c r="D167" s="15"/>
      <c r="E167" s="15" t="s">
        <v>3805</v>
      </c>
      <c r="F167" s="55">
        <v>251.47</v>
      </c>
      <c r="G167" s="15" t="s">
        <v>206</v>
      </c>
      <c r="H167" s="14">
        <v>250</v>
      </c>
      <c r="I167" s="14" t="s">
        <v>143</v>
      </c>
      <c r="J167" s="17">
        <v>4</v>
      </c>
      <c r="K167" s="15" t="s">
        <v>146</v>
      </c>
      <c r="L167" s="14" t="s">
        <v>6511</v>
      </c>
      <c r="M167" s="15" t="s">
        <v>57</v>
      </c>
      <c r="N167" s="15" t="s">
        <v>207</v>
      </c>
      <c r="O167" s="15" t="s">
        <v>213</v>
      </c>
      <c r="P167" s="39">
        <v>8711893723861</v>
      </c>
      <c r="Q167" s="15">
        <v>78285652714</v>
      </c>
      <c r="R167" s="14" t="s">
        <v>147</v>
      </c>
      <c r="S167" s="14" t="s">
        <v>5140</v>
      </c>
      <c r="T167" s="15" t="s">
        <v>209</v>
      </c>
      <c r="U167" s="15" t="s">
        <v>210</v>
      </c>
      <c r="V167" s="15" t="s">
        <v>211</v>
      </c>
      <c r="W167" s="54" t="s">
        <v>4460</v>
      </c>
    </row>
    <row r="168" spans="1:23">
      <c r="A168" s="14" t="s">
        <v>4127</v>
      </c>
      <c r="B168" s="14">
        <v>172390</v>
      </c>
      <c r="C168" s="14" t="s">
        <v>204</v>
      </c>
      <c r="D168" s="14"/>
      <c r="E168" s="14" t="s">
        <v>2125</v>
      </c>
      <c r="F168" s="55">
        <v>489.3</v>
      </c>
      <c r="G168" s="14" t="s">
        <v>206</v>
      </c>
      <c r="H168" s="14">
        <v>250</v>
      </c>
      <c r="I168" s="14" t="s">
        <v>143</v>
      </c>
      <c r="J168" s="17">
        <v>6.25</v>
      </c>
      <c r="K168" s="14" t="s">
        <v>146</v>
      </c>
      <c r="L168" s="14" t="s">
        <v>6517</v>
      </c>
      <c r="M168" s="14" t="s">
        <v>57</v>
      </c>
      <c r="N168" s="14" t="s">
        <v>207</v>
      </c>
      <c r="O168" s="17" t="s">
        <v>213</v>
      </c>
      <c r="P168" s="18">
        <v>8711893723953</v>
      </c>
      <c r="Q168" s="14">
        <v>78285652715</v>
      </c>
      <c r="R168" s="14" t="s">
        <v>147</v>
      </c>
      <c r="S168" s="14" t="s">
        <v>5140</v>
      </c>
      <c r="T168" s="14" t="s">
        <v>209</v>
      </c>
      <c r="U168" s="14" t="s">
        <v>297</v>
      </c>
      <c r="V168" s="14" t="s">
        <v>751</v>
      </c>
      <c r="W168" s="54" t="s">
        <v>4127</v>
      </c>
    </row>
    <row r="169" spans="1:23">
      <c r="A169" s="14" t="s">
        <v>2740</v>
      </c>
      <c r="B169" s="14">
        <v>172400</v>
      </c>
      <c r="C169" s="14" t="s">
        <v>204</v>
      </c>
      <c r="D169" s="14"/>
      <c r="E169" s="14" t="s">
        <v>750</v>
      </c>
      <c r="F169" s="55">
        <v>509.59</v>
      </c>
      <c r="G169" s="14" t="s">
        <v>206</v>
      </c>
      <c r="H169" s="14">
        <v>250</v>
      </c>
      <c r="I169" s="14" t="s">
        <v>143</v>
      </c>
      <c r="J169" s="17">
        <v>6.75</v>
      </c>
      <c r="K169" s="14" t="s">
        <v>146</v>
      </c>
      <c r="L169" s="14" t="s">
        <v>6517</v>
      </c>
      <c r="M169" s="14" t="s">
        <v>57</v>
      </c>
      <c r="N169" s="14" t="s">
        <v>207</v>
      </c>
      <c r="O169" s="17" t="s">
        <v>208</v>
      </c>
      <c r="P169" s="18">
        <v>8711893724059</v>
      </c>
      <c r="Q169" s="14">
        <v>78285652716</v>
      </c>
      <c r="R169" s="14" t="s">
        <v>147</v>
      </c>
      <c r="S169" s="14" t="s">
        <v>5140</v>
      </c>
      <c r="T169" s="14" t="s">
        <v>209</v>
      </c>
      <c r="U169" s="14" t="s">
        <v>297</v>
      </c>
      <c r="V169" s="14" t="s">
        <v>751</v>
      </c>
      <c r="W169" s="54" t="s">
        <v>2740</v>
      </c>
    </row>
    <row r="170" spans="1:23">
      <c r="A170" s="14" t="s">
        <v>3645</v>
      </c>
      <c r="B170" s="14">
        <v>172420</v>
      </c>
      <c r="C170" s="14" t="s">
        <v>204</v>
      </c>
      <c r="D170" s="14"/>
      <c r="E170" s="14" t="s">
        <v>3144</v>
      </c>
      <c r="F170" s="55">
        <v>69.400000000000006</v>
      </c>
      <c r="G170" s="14" t="s">
        <v>206</v>
      </c>
      <c r="H170" s="14">
        <v>250</v>
      </c>
      <c r="I170" s="14" t="s">
        <v>143</v>
      </c>
      <c r="J170" s="17">
        <v>1.75</v>
      </c>
      <c r="K170" s="14" t="s">
        <v>646</v>
      </c>
      <c r="L170" s="14" t="s">
        <v>6526</v>
      </c>
      <c r="M170" s="14" t="s">
        <v>58</v>
      </c>
      <c r="N170" s="14" t="s">
        <v>240</v>
      </c>
      <c r="O170" s="17" t="s">
        <v>213</v>
      </c>
      <c r="P170" s="18">
        <v>8711893724257</v>
      </c>
      <c r="Q170" s="14">
        <v>78285680804</v>
      </c>
      <c r="R170" s="14" t="s">
        <v>5056</v>
      </c>
      <c r="S170" s="14" t="s">
        <v>5149</v>
      </c>
      <c r="T170" s="14" t="s">
        <v>328</v>
      </c>
      <c r="U170" s="14" t="s">
        <v>346</v>
      </c>
      <c r="V170" s="14" t="s">
        <v>647</v>
      </c>
      <c r="W170" s="54" t="s">
        <v>3645</v>
      </c>
    </row>
    <row r="171" spans="1:23">
      <c r="A171" s="14" t="s">
        <v>3337</v>
      </c>
      <c r="B171" s="14">
        <v>172430</v>
      </c>
      <c r="C171" s="14" t="s">
        <v>204</v>
      </c>
      <c r="D171" s="14"/>
      <c r="E171" s="14" t="s">
        <v>3338</v>
      </c>
      <c r="F171" s="55">
        <v>447.9</v>
      </c>
      <c r="G171" s="14" t="s">
        <v>206</v>
      </c>
      <c r="H171" s="14">
        <v>250</v>
      </c>
      <c r="I171" s="14" t="s">
        <v>143</v>
      </c>
      <c r="J171" s="17">
        <v>5.75</v>
      </c>
      <c r="K171" s="14" t="s">
        <v>149</v>
      </c>
      <c r="L171" s="14" t="s">
        <v>8</v>
      </c>
      <c r="M171" s="14" t="s">
        <v>57</v>
      </c>
      <c r="N171" s="14" t="s">
        <v>207</v>
      </c>
      <c r="O171" s="17" t="s">
        <v>213</v>
      </c>
      <c r="P171" s="18">
        <v>8711893724356</v>
      </c>
      <c r="Q171" s="14">
        <v>78285652718</v>
      </c>
      <c r="R171" s="14" t="s">
        <v>5053</v>
      </c>
      <c r="S171" s="14" t="s">
        <v>5142</v>
      </c>
      <c r="T171" s="14" t="s">
        <v>145</v>
      </c>
      <c r="U171" s="14" t="s">
        <v>321</v>
      </c>
      <c r="V171" s="14" t="s">
        <v>322</v>
      </c>
      <c r="W171" s="54" t="s">
        <v>3337</v>
      </c>
    </row>
    <row r="172" spans="1:23">
      <c r="A172" s="14" t="s">
        <v>580</v>
      </c>
      <c r="B172" s="14">
        <v>172580</v>
      </c>
      <c r="C172" s="14" t="s">
        <v>204</v>
      </c>
      <c r="D172" s="14"/>
      <c r="E172" s="14" t="s">
        <v>581</v>
      </c>
      <c r="F172" s="55">
        <v>745.85</v>
      </c>
      <c r="G172" s="14" t="s">
        <v>206</v>
      </c>
      <c r="H172" s="14">
        <v>100</v>
      </c>
      <c r="I172" s="14" t="s">
        <v>143</v>
      </c>
      <c r="J172" s="17">
        <v>3</v>
      </c>
      <c r="K172" s="14" t="s">
        <v>149</v>
      </c>
      <c r="L172" s="14" t="s">
        <v>8</v>
      </c>
      <c r="M172" s="14" t="s">
        <v>57</v>
      </c>
      <c r="N172" s="14" t="s">
        <v>207</v>
      </c>
      <c r="O172" s="17" t="s">
        <v>213</v>
      </c>
      <c r="P172" s="18">
        <v>8711893725841</v>
      </c>
      <c r="Q172" s="14">
        <v>78285652062</v>
      </c>
      <c r="R172" s="14" t="s">
        <v>5053</v>
      </c>
      <c r="S172" s="14" t="s">
        <v>5142</v>
      </c>
      <c r="T172" s="14" t="s">
        <v>145</v>
      </c>
      <c r="U172" s="14" t="s">
        <v>321</v>
      </c>
      <c r="V172" s="14" t="s">
        <v>322</v>
      </c>
      <c r="W172" s="54" t="s">
        <v>580</v>
      </c>
    </row>
    <row r="173" spans="1:23">
      <c r="A173" s="14" t="s">
        <v>578</v>
      </c>
      <c r="B173" s="14">
        <v>172590</v>
      </c>
      <c r="C173" s="14" t="s">
        <v>204</v>
      </c>
      <c r="D173" s="14"/>
      <c r="E173" s="14" t="s">
        <v>579</v>
      </c>
      <c r="F173" s="55">
        <v>855.73</v>
      </c>
      <c r="G173" s="14" t="s">
        <v>206</v>
      </c>
      <c r="H173" s="14">
        <v>100</v>
      </c>
      <c r="I173" s="14" t="s">
        <v>143</v>
      </c>
      <c r="J173" s="17">
        <v>4.2</v>
      </c>
      <c r="K173" s="14" t="s">
        <v>149</v>
      </c>
      <c r="L173" s="14" t="s">
        <v>8</v>
      </c>
      <c r="M173" s="14" t="s">
        <v>57</v>
      </c>
      <c r="N173" s="14" t="s">
        <v>207</v>
      </c>
      <c r="O173" s="17" t="s">
        <v>213</v>
      </c>
      <c r="P173" s="18">
        <v>8711893725940</v>
      </c>
      <c r="Q173" s="14">
        <v>78285652729</v>
      </c>
      <c r="R173" s="14" t="s">
        <v>5053</v>
      </c>
      <c r="S173" s="14" t="s">
        <v>5142</v>
      </c>
      <c r="T173" s="14" t="s">
        <v>145</v>
      </c>
      <c r="U173" s="14" t="s">
        <v>321</v>
      </c>
      <c r="V173" s="14" t="s">
        <v>322</v>
      </c>
      <c r="W173" s="54" t="s">
        <v>578</v>
      </c>
    </row>
    <row r="174" spans="1:23">
      <c r="A174" s="14" t="s">
        <v>2447</v>
      </c>
      <c r="B174" s="14">
        <v>172600</v>
      </c>
      <c r="C174" s="14" t="s">
        <v>204</v>
      </c>
      <c r="D174" s="14"/>
      <c r="E174" s="14" t="s">
        <v>2448</v>
      </c>
      <c r="F174" s="55">
        <v>887.14</v>
      </c>
      <c r="G174" s="14" t="s">
        <v>206</v>
      </c>
      <c r="H174" s="14">
        <v>50</v>
      </c>
      <c r="I174" s="14" t="s">
        <v>143</v>
      </c>
      <c r="J174" s="17">
        <v>2.1999999999999997</v>
      </c>
      <c r="K174" s="14" t="s">
        <v>149</v>
      </c>
      <c r="L174" s="14" t="s">
        <v>8</v>
      </c>
      <c r="M174" s="14" t="s">
        <v>57</v>
      </c>
      <c r="N174" s="14" t="s">
        <v>207</v>
      </c>
      <c r="O174" s="17" t="s">
        <v>213</v>
      </c>
      <c r="P174" s="18">
        <v>8711893726039</v>
      </c>
      <c r="Q174" s="14">
        <v>78285652730</v>
      </c>
      <c r="R174" s="14" t="s">
        <v>5053</v>
      </c>
      <c r="S174" s="14" t="s">
        <v>5142</v>
      </c>
      <c r="T174" s="14" t="s">
        <v>145</v>
      </c>
      <c r="U174" s="14" t="s">
        <v>321</v>
      </c>
      <c r="V174" s="14" t="s">
        <v>322</v>
      </c>
      <c r="W174" s="54" t="s">
        <v>2447</v>
      </c>
    </row>
    <row r="175" spans="1:23">
      <c r="A175" s="14" t="s">
        <v>3291</v>
      </c>
      <c r="B175" s="14">
        <v>172610</v>
      </c>
      <c r="C175" s="14" t="s">
        <v>204</v>
      </c>
      <c r="D175" s="14"/>
      <c r="E175" s="14" t="s">
        <v>3292</v>
      </c>
      <c r="F175" s="55">
        <v>947.3</v>
      </c>
      <c r="G175" s="14" t="s">
        <v>206</v>
      </c>
      <c r="H175" s="14">
        <v>50</v>
      </c>
      <c r="I175" s="14" t="s">
        <v>143</v>
      </c>
      <c r="J175" s="17">
        <v>2.4</v>
      </c>
      <c r="K175" s="14" t="s">
        <v>149</v>
      </c>
      <c r="L175" s="14" t="s">
        <v>8</v>
      </c>
      <c r="M175" s="14" t="s">
        <v>57</v>
      </c>
      <c r="N175" s="14" t="s">
        <v>207</v>
      </c>
      <c r="O175" s="17" t="s">
        <v>208</v>
      </c>
      <c r="P175" s="18">
        <v>8711893726138</v>
      </c>
      <c r="Q175" s="14">
        <v>78285652731</v>
      </c>
      <c r="R175" s="14" t="s">
        <v>5053</v>
      </c>
      <c r="S175" s="14" t="s">
        <v>5142</v>
      </c>
      <c r="T175" s="14" t="s">
        <v>145</v>
      </c>
      <c r="U175" s="14" t="s">
        <v>321</v>
      </c>
      <c r="V175" s="14" t="s">
        <v>322</v>
      </c>
      <c r="W175" s="54" t="s">
        <v>3291</v>
      </c>
    </row>
    <row r="176" spans="1:23">
      <c r="A176" s="14" t="s">
        <v>4929</v>
      </c>
      <c r="B176" s="14">
        <v>172620</v>
      </c>
      <c r="C176" s="14" t="s">
        <v>204</v>
      </c>
      <c r="D176" s="14"/>
      <c r="E176" s="14" t="s">
        <v>4930</v>
      </c>
      <c r="F176" s="55">
        <v>1012.75</v>
      </c>
      <c r="G176" s="14" t="s">
        <v>206</v>
      </c>
      <c r="H176" s="14">
        <v>50</v>
      </c>
      <c r="I176" s="14" t="s">
        <v>143</v>
      </c>
      <c r="J176" s="17">
        <v>2.5</v>
      </c>
      <c r="K176" s="14" t="s">
        <v>149</v>
      </c>
      <c r="L176" s="14" t="s">
        <v>8</v>
      </c>
      <c r="M176" s="14" t="s">
        <v>57</v>
      </c>
      <c r="N176" s="14" t="s">
        <v>207</v>
      </c>
      <c r="O176" s="17" t="s">
        <v>208</v>
      </c>
      <c r="P176" s="18">
        <v>8711893726237</v>
      </c>
      <c r="Q176" s="14">
        <v>78285652732</v>
      </c>
      <c r="R176" s="14" t="s">
        <v>5053</v>
      </c>
      <c r="S176" s="14" t="s">
        <v>5142</v>
      </c>
      <c r="T176" s="14" t="s">
        <v>145</v>
      </c>
      <c r="U176" s="14" t="s">
        <v>321</v>
      </c>
      <c r="V176" s="14" t="s">
        <v>322</v>
      </c>
      <c r="W176" s="54" t="s">
        <v>4929</v>
      </c>
    </row>
    <row r="177" spans="1:23">
      <c r="A177" s="14" t="s">
        <v>3301</v>
      </c>
      <c r="B177" s="14">
        <v>172650</v>
      </c>
      <c r="C177" s="14" t="s">
        <v>204</v>
      </c>
      <c r="D177" s="14"/>
      <c r="E177" s="14" t="s">
        <v>3302</v>
      </c>
      <c r="F177" s="55">
        <v>698.75</v>
      </c>
      <c r="G177" s="14" t="s">
        <v>206</v>
      </c>
      <c r="H177" s="14">
        <v>100</v>
      </c>
      <c r="I177" s="14" t="s">
        <v>143</v>
      </c>
      <c r="J177" s="17">
        <v>3</v>
      </c>
      <c r="K177" s="14" t="s">
        <v>149</v>
      </c>
      <c r="L177" s="14" t="s">
        <v>8</v>
      </c>
      <c r="M177" s="14" t="s">
        <v>57</v>
      </c>
      <c r="N177" s="14" t="s">
        <v>207</v>
      </c>
      <c r="O177" s="17" t="s">
        <v>213</v>
      </c>
      <c r="P177" s="18">
        <v>8711893726541</v>
      </c>
      <c r="Q177" s="14">
        <v>78285652169</v>
      </c>
      <c r="R177" s="14" t="s">
        <v>5053</v>
      </c>
      <c r="S177" s="14" t="s">
        <v>5142</v>
      </c>
      <c r="T177" s="14" t="s">
        <v>145</v>
      </c>
      <c r="U177" s="14" t="s">
        <v>321</v>
      </c>
      <c r="V177" s="14" t="s">
        <v>322</v>
      </c>
      <c r="W177" s="54" t="s">
        <v>3301</v>
      </c>
    </row>
    <row r="178" spans="1:23">
      <c r="A178" s="11" t="s">
        <v>4782</v>
      </c>
      <c r="B178" s="11">
        <v>172660</v>
      </c>
      <c r="C178" s="14" t="s">
        <v>204</v>
      </c>
      <c r="D178" s="11"/>
      <c r="E178" s="11" t="s">
        <v>4783</v>
      </c>
      <c r="F178" s="55">
        <v>792.94</v>
      </c>
      <c r="G178" s="11" t="s">
        <v>206</v>
      </c>
      <c r="H178" s="14">
        <v>100</v>
      </c>
      <c r="I178" s="14" t="s">
        <v>143</v>
      </c>
      <c r="J178" s="17">
        <v>4.5</v>
      </c>
      <c r="K178" s="11" t="s">
        <v>149</v>
      </c>
      <c r="L178" s="14" t="s">
        <v>8</v>
      </c>
      <c r="M178" s="11" t="s">
        <v>57</v>
      </c>
      <c r="N178" s="11" t="s">
        <v>207</v>
      </c>
      <c r="O178" s="11" t="s">
        <v>213</v>
      </c>
      <c r="P178" s="13">
        <v>8711893726640</v>
      </c>
      <c r="Q178" s="11">
        <v>78285652170</v>
      </c>
      <c r="R178" s="14" t="s">
        <v>5053</v>
      </c>
      <c r="S178" s="14" t="s">
        <v>5142</v>
      </c>
      <c r="T178" s="11" t="s">
        <v>145</v>
      </c>
      <c r="U178" s="11" t="s">
        <v>321</v>
      </c>
      <c r="V178" s="11" t="s">
        <v>322</v>
      </c>
      <c r="W178" s="54" t="s">
        <v>4782</v>
      </c>
    </row>
    <row r="179" spans="1:23">
      <c r="A179" s="14" t="s">
        <v>3356</v>
      </c>
      <c r="B179" s="14">
        <v>172670</v>
      </c>
      <c r="C179" s="14" t="s">
        <v>204</v>
      </c>
      <c r="D179" s="14"/>
      <c r="E179" s="14" t="s">
        <v>3357</v>
      </c>
      <c r="F179" s="55">
        <v>918.53</v>
      </c>
      <c r="G179" s="14" t="s">
        <v>206</v>
      </c>
      <c r="H179" s="14">
        <v>50</v>
      </c>
      <c r="I179" s="14" t="s">
        <v>143</v>
      </c>
      <c r="J179" s="17">
        <v>2.4</v>
      </c>
      <c r="K179" s="14" t="s">
        <v>149</v>
      </c>
      <c r="L179" s="14" t="s">
        <v>8</v>
      </c>
      <c r="M179" s="14" t="s">
        <v>57</v>
      </c>
      <c r="N179" s="14" t="s">
        <v>207</v>
      </c>
      <c r="O179" s="17" t="s">
        <v>213</v>
      </c>
      <c r="P179" s="18">
        <v>8711893726732</v>
      </c>
      <c r="Q179" s="14">
        <v>78285652171</v>
      </c>
      <c r="R179" s="14" t="s">
        <v>5053</v>
      </c>
      <c r="S179" s="14" t="s">
        <v>5142</v>
      </c>
      <c r="T179" s="14" t="s">
        <v>145</v>
      </c>
      <c r="U179" s="14" t="s">
        <v>321</v>
      </c>
      <c r="V179" s="14" t="s">
        <v>322</v>
      </c>
      <c r="W179" s="54" t="s">
        <v>3356</v>
      </c>
    </row>
    <row r="180" spans="1:23">
      <c r="A180" s="14" t="s">
        <v>3681</v>
      </c>
      <c r="B180" s="14">
        <v>172680</v>
      </c>
      <c r="C180" s="14" t="s">
        <v>204</v>
      </c>
      <c r="D180" s="14"/>
      <c r="E180" s="14" t="s">
        <v>3682</v>
      </c>
      <c r="F180" s="55">
        <v>934.22</v>
      </c>
      <c r="G180" s="14" t="s">
        <v>206</v>
      </c>
      <c r="H180" s="14">
        <v>50</v>
      </c>
      <c r="I180" s="14" t="s">
        <v>143</v>
      </c>
      <c r="J180" s="17">
        <v>2.4500000000000002</v>
      </c>
      <c r="K180" s="14" t="s">
        <v>149</v>
      </c>
      <c r="L180" s="14" t="s">
        <v>8</v>
      </c>
      <c r="M180" s="14" t="s">
        <v>57</v>
      </c>
      <c r="N180" s="14" t="s">
        <v>207</v>
      </c>
      <c r="O180" s="17" t="s">
        <v>208</v>
      </c>
      <c r="P180" s="18">
        <v>8711893726831</v>
      </c>
      <c r="Q180" s="14">
        <v>78285652172</v>
      </c>
      <c r="R180" s="14" t="s">
        <v>5053</v>
      </c>
      <c r="S180" s="14" t="s">
        <v>5142</v>
      </c>
      <c r="T180" s="14" t="s">
        <v>145</v>
      </c>
      <c r="U180" s="14" t="s">
        <v>321</v>
      </c>
      <c r="V180" s="14" t="s">
        <v>322</v>
      </c>
      <c r="W180" s="54" t="s">
        <v>3681</v>
      </c>
    </row>
    <row r="181" spans="1:23">
      <c r="A181" s="14" t="s">
        <v>944</v>
      </c>
      <c r="B181" s="14">
        <v>172690</v>
      </c>
      <c r="C181" s="14" t="s">
        <v>204</v>
      </c>
      <c r="D181" s="14"/>
      <c r="E181" s="14" t="s">
        <v>945</v>
      </c>
      <c r="F181" s="55">
        <v>1028.45</v>
      </c>
      <c r="G181" s="14" t="s">
        <v>206</v>
      </c>
      <c r="H181" s="14">
        <v>50</v>
      </c>
      <c r="I181" s="14" t="s">
        <v>143</v>
      </c>
      <c r="J181" s="17">
        <v>2.6</v>
      </c>
      <c r="K181" s="14" t="s">
        <v>149</v>
      </c>
      <c r="L181" s="14" t="s">
        <v>8</v>
      </c>
      <c r="M181" s="14" t="s">
        <v>57</v>
      </c>
      <c r="N181" s="14" t="s">
        <v>207</v>
      </c>
      <c r="O181" s="17" t="s">
        <v>208</v>
      </c>
      <c r="P181" s="18">
        <v>8711893726930</v>
      </c>
      <c r="Q181" s="14">
        <v>78285652173</v>
      </c>
      <c r="R181" s="14" t="s">
        <v>5053</v>
      </c>
      <c r="S181" s="14" t="s">
        <v>5142</v>
      </c>
      <c r="T181" s="14" t="s">
        <v>145</v>
      </c>
      <c r="U181" s="14" t="s">
        <v>321</v>
      </c>
      <c r="V181" s="14" t="s">
        <v>322</v>
      </c>
      <c r="W181" s="54" t="s">
        <v>944</v>
      </c>
    </row>
    <row r="182" spans="1:23">
      <c r="A182" s="14" t="s">
        <v>3767</v>
      </c>
      <c r="B182" s="14">
        <v>172920</v>
      </c>
      <c r="C182" s="14" t="s">
        <v>204</v>
      </c>
      <c r="D182" s="14"/>
      <c r="E182" s="14" t="s">
        <v>3768</v>
      </c>
      <c r="F182" s="55">
        <v>359.89</v>
      </c>
      <c r="G182" s="14" t="s">
        <v>206</v>
      </c>
      <c r="H182" s="14">
        <v>100</v>
      </c>
      <c r="I182" s="14" t="s">
        <v>143</v>
      </c>
      <c r="J182" s="17">
        <v>4.3</v>
      </c>
      <c r="K182" s="14" t="s">
        <v>160</v>
      </c>
      <c r="L182" s="14" t="s">
        <v>6527</v>
      </c>
      <c r="M182" s="14" t="s">
        <v>58</v>
      </c>
      <c r="N182" s="14" t="s">
        <v>240</v>
      </c>
      <c r="O182" s="17" t="s">
        <v>213</v>
      </c>
      <c r="P182" s="18">
        <v>8711893009910</v>
      </c>
      <c r="Q182" s="14">
        <v>78285680805</v>
      </c>
      <c r="R182" s="14" t="s">
        <v>5057</v>
      </c>
      <c r="S182" s="14" t="s">
        <v>5140</v>
      </c>
      <c r="T182" s="14" t="s">
        <v>161</v>
      </c>
      <c r="U182" s="14" t="s">
        <v>1110</v>
      </c>
      <c r="V182" s="14" t="s">
        <v>1110</v>
      </c>
      <c r="W182" s="54" t="s">
        <v>3767</v>
      </c>
    </row>
    <row r="183" spans="1:23">
      <c r="A183" s="14" t="s">
        <v>3859</v>
      </c>
      <c r="B183" s="14">
        <v>172921</v>
      </c>
      <c r="C183" s="14" t="s">
        <v>204</v>
      </c>
      <c r="D183" s="14"/>
      <c r="E183" s="14" t="s">
        <v>3860</v>
      </c>
      <c r="F183" s="55">
        <v>323.49</v>
      </c>
      <c r="G183" s="14" t="s">
        <v>206</v>
      </c>
      <c r="H183" s="14">
        <v>100</v>
      </c>
      <c r="I183" s="14" t="s">
        <v>143</v>
      </c>
      <c r="J183" s="17">
        <v>2.1999999999999997</v>
      </c>
      <c r="K183" s="14" t="s">
        <v>162</v>
      </c>
      <c r="L183" s="14" t="s">
        <v>6527</v>
      </c>
      <c r="M183" s="14" t="s">
        <v>58</v>
      </c>
      <c r="N183" s="14" t="s">
        <v>240</v>
      </c>
      <c r="O183" s="17" t="s">
        <v>213</v>
      </c>
      <c r="P183" s="18">
        <v>8711893009934</v>
      </c>
      <c r="Q183" s="14">
        <v>78285680806</v>
      </c>
      <c r="R183" s="14" t="s">
        <v>5057</v>
      </c>
      <c r="S183" s="14" t="s">
        <v>5140</v>
      </c>
      <c r="T183" s="14" t="s">
        <v>161</v>
      </c>
      <c r="U183" s="14" t="s">
        <v>1110</v>
      </c>
      <c r="V183" s="14" t="s">
        <v>1110</v>
      </c>
      <c r="W183" s="54" t="s">
        <v>3859</v>
      </c>
    </row>
    <row r="184" spans="1:23">
      <c r="A184" s="14" t="s">
        <v>1108</v>
      </c>
      <c r="B184" s="14">
        <v>172922</v>
      </c>
      <c r="C184" s="14" t="s">
        <v>204</v>
      </c>
      <c r="D184" s="14"/>
      <c r="E184" s="14" t="s">
        <v>1109</v>
      </c>
      <c r="F184" s="55">
        <v>408.99</v>
      </c>
      <c r="G184" s="14" t="s">
        <v>206</v>
      </c>
      <c r="H184" s="14">
        <v>100</v>
      </c>
      <c r="I184" s="14" t="s">
        <v>143</v>
      </c>
      <c r="J184" s="17">
        <v>4.2</v>
      </c>
      <c r="K184" s="14" t="s">
        <v>162</v>
      </c>
      <c r="L184" s="14" t="s">
        <v>6527</v>
      </c>
      <c r="M184" s="14" t="s">
        <v>58</v>
      </c>
      <c r="N184" s="14" t="s">
        <v>240</v>
      </c>
      <c r="O184" s="17" t="s">
        <v>213</v>
      </c>
      <c r="P184" s="18">
        <v>8711893009941</v>
      </c>
      <c r="Q184" s="14">
        <v>78285680807</v>
      </c>
      <c r="R184" s="14" t="s">
        <v>5057</v>
      </c>
      <c r="S184" s="14" t="s">
        <v>5140</v>
      </c>
      <c r="T184" s="14" t="s">
        <v>161</v>
      </c>
      <c r="U184" s="14" t="s">
        <v>1110</v>
      </c>
      <c r="V184" s="14" t="s">
        <v>1110</v>
      </c>
      <c r="W184" s="54" t="s">
        <v>1108</v>
      </c>
    </row>
    <row r="185" spans="1:23">
      <c r="A185" s="14" t="s">
        <v>2816</v>
      </c>
      <c r="B185" s="14">
        <v>172950</v>
      </c>
      <c r="C185" s="14" t="s">
        <v>204</v>
      </c>
      <c r="D185" s="14"/>
      <c r="E185" s="14" t="s">
        <v>2817</v>
      </c>
      <c r="F185" s="55">
        <v>656.42</v>
      </c>
      <c r="G185" s="14" t="s">
        <v>206</v>
      </c>
      <c r="H185" s="14">
        <v>50</v>
      </c>
      <c r="I185" s="14" t="s">
        <v>143</v>
      </c>
      <c r="J185" s="17">
        <v>2.0500000000000003</v>
      </c>
      <c r="K185" s="14" t="s">
        <v>144</v>
      </c>
      <c r="L185" s="14" t="s">
        <v>6523</v>
      </c>
      <c r="M185" s="14" t="s">
        <v>57</v>
      </c>
      <c r="N185" s="14" t="s">
        <v>207</v>
      </c>
      <c r="O185" s="17" t="s">
        <v>213</v>
      </c>
      <c r="P185" s="18">
        <v>8711893729535</v>
      </c>
      <c r="Q185" s="14">
        <v>78285652733</v>
      </c>
      <c r="R185" s="14" t="s">
        <v>147</v>
      </c>
      <c r="S185" s="14" t="s">
        <v>5146</v>
      </c>
      <c r="T185" s="14" t="s">
        <v>209</v>
      </c>
      <c r="U185" s="14" t="s">
        <v>297</v>
      </c>
      <c r="V185" s="14" t="s">
        <v>983</v>
      </c>
      <c r="W185" s="54" t="s">
        <v>2816</v>
      </c>
    </row>
    <row r="186" spans="1:23">
      <c r="A186" s="14" t="s">
        <v>4591</v>
      </c>
      <c r="B186" s="14">
        <v>172960</v>
      </c>
      <c r="C186" s="14" t="s">
        <v>204</v>
      </c>
      <c r="D186" s="14"/>
      <c r="E186" s="14" t="s">
        <v>4592</v>
      </c>
      <c r="F186" s="55">
        <v>688.31</v>
      </c>
      <c r="G186" s="14" t="s">
        <v>206</v>
      </c>
      <c r="H186" s="14">
        <v>50</v>
      </c>
      <c r="I186" s="14" t="s">
        <v>143</v>
      </c>
      <c r="J186" s="17">
        <v>2.0500000000000003</v>
      </c>
      <c r="K186" s="14" t="s">
        <v>144</v>
      </c>
      <c r="L186" s="14" t="s">
        <v>6523</v>
      </c>
      <c r="M186" s="14" t="s">
        <v>57</v>
      </c>
      <c r="N186" s="14" t="s">
        <v>207</v>
      </c>
      <c r="O186" s="17" t="s">
        <v>213</v>
      </c>
      <c r="P186" s="18">
        <v>8711893729634</v>
      </c>
      <c r="Q186" s="14">
        <v>78285685468</v>
      </c>
      <c r="R186" s="14" t="s">
        <v>147</v>
      </c>
      <c r="S186" s="14" t="s">
        <v>5146</v>
      </c>
      <c r="T186" s="14" t="s">
        <v>209</v>
      </c>
      <c r="U186" s="14" t="s">
        <v>297</v>
      </c>
      <c r="V186" s="14" t="s">
        <v>983</v>
      </c>
      <c r="W186" s="54" t="s">
        <v>4591</v>
      </c>
    </row>
    <row r="187" spans="1:23">
      <c r="A187" s="14" t="s">
        <v>723</v>
      </c>
      <c r="B187" s="14">
        <v>172990</v>
      </c>
      <c r="C187" s="14" t="s">
        <v>204</v>
      </c>
      <c r="D187" s="14"/>
      <c r="E187" s="14" t="s">
        <v>724</v>
      </c>
      <c r="F187" s="55">
        <v>692.68</v>
      </c>
      <c r="G187" s="14" t="s">
        <v>206</v>
      </c>
      <c r="H187" s="14">
        <v>100</v>
      </c>
      <c r="I187" s="14" t="s">
        <v>143</v>
      </c>
      <c r="J187" s="17">
        <v>3.2</v>
      </c>
      <c r="K187" s="14" t="s">
        <v>149</v>
      </c>
      <c r="L187" s="14" t="s">
        <v>8</v>
      </c>
      <c r="M187" s="14" t="s">
        <v>57</v>
      </c>
      <c r="N187" s="14" t="s">
        <v>207</v>
      </c>
      <c r="O187" s="17" t="s">
        <v>213</v>
      </c>
      <c r="P187" s="18">
        <v>8711893729948</v>
      </c>
      <c r="Q187" s="14">
        <v>78285652735</v>
      </c>
      <c r="R187" s="14" t="s">
        <v>5053</v>
      </c>
      <c r="S187" s="14" t="s">
        <v>5142</v>
      </c>
      <c r="T187" s="14" t="s">
        <v>145</v>
      </c>
      <c r="U187" s="14" t="s">
        <v>321</v>
      </c>
      <c r="V187" s="14" t="s">
        <v>322</v>
      </c>
      <c r="W187" s="54" t="s">
        <v>723</v>
      </c>
    </row>
    <row r="188" spans="1:23">
      <c r="A188" s="14" t="s">
        <v>3303</v>
      </c>
      <c r="B188" s="14">
        <v>173000</v>
      </c>
      <c r="C188" s="14" t="s">
        <v>204</v>
      </c>
      <c r="D188" s="14"/>
      <c r="E188" s="14" t="s">
        <v>3304</v>
      </c>
      <c r="F188" s="55">
        <v>692.68</v>
      </c>
      <c r="G188" s="14" t="s">
        <v>206</v>
      </c>
      <c r="H188" s="14">
        <v>100</v>
      </c>
      <c r="I188" s="14" t="s">
        <v>143</v>
      </c>
      <c r="J188" s="17">
        <v>3.4000000000000004</v>
      </c>
      <c r="K188" s="14" t="s">
        <v>149</v>
      </c>
      <c r="L188" s="14" t="s">
        <v>8</v>
      </c>
      <c r="M188" s="14" t="s">
        <v>57</v>
      </c>
      <c r="N188" s="14" t="s">
        <v>207</v>
      </c>
      <c r="O188" s="17" t="s">
        <v>208</v>
      </c>
      <c r="P188" s="18">
        <v>8711893730043</v>
      </c>
      <c r="Q188" s="14">
        <v>78285652736</v>
      </c>
      <c r="R188" s="14" t="s">
        <v>5053</v>
      </c>
      <c r="S188" s="14" t="s">
        <v>5142</v>
      </c>
      <c r="T188" s="14" t="s">
        <v>145</v>
      </c>
      <c r="U188" s="14" t="s">
        <v>321</v>
      </c>
      <c r="V188" s="14" t="s">
        <v>322</v>
      </c>
      <c r="W188" s="54" t="s">
        <v>3303</v>
      </c>
    </row>
    <row r="189" spans="1:23">
      <c r="A189" s="14" t="s">
        <v>4259</v>
      </c>
      <c r="B189" s="14">
        <v>173120</v>
      </c>
      <c r="C189" s="14" t="s">
        <v>204</v>
      </c>
      <c r="D189" s="14"/>
      <c r="E189" s="14" t="s">
        <v>4260</v>
      </c>
      <c r="F189" s="55">
        <v>428.15</v>
      </c>
      <c r="G189" s="14" t="s">
        <v>206</v>
      </c>
      <c r="H189" s="14">
        <v>100</v>
      </c>
      <c r="I189" s="14" t="s">
        <v>143</v>
      </c>
      <c r="J189" s="17">
        <v>1.9</v>
      </c>
      <c r="K189" s="14" t="s">
        <v>690</v>
      </c>
      <c r="L189" s="14" t="s">
        <v>6516</v>
      </c>
      <c r="M189" s="14" t="s">
        <v>57</v>
      </c>
      <c r="N189" s="14" t="s">
        <v>207</v>
      </c>
      <c r="O189" s="17" t="s">
        <v>213</v>
      </c>
      <c r="P189" s="18">
        <v>8711893731248</v>
      </c>
      <c r="Q189" s="14">
        <v>78285652744</v>
      </c>
      <c r="R189" s="14" t="s">
        <v>157</v>
      </c>
      <c r="S189" s="14" t="s">
        <v>5140</v>
      </c>
      <c r="T189" s="14" t="s">
        <v>145</v>
      </c>
      <c r="U189" s="14" t="s">
        <v>336</v>
      </c>
      <c r="V189" s="14" t="s">
        <v>691</v>
      </c>
      <c r="W189" s="54" t="s">
        <v>4259</v>
      </c>
    </row>
    <row r="190" spans="1:23">
      <c r="A190" s="14" t="s">
        <v>688</v>
      </c>
      <c r="B190" s="14">
        <v>173130</v>
      </c>
      <c r="C190" s="14" t="s">
        <v>204</v>
      </c>
      <c r="D190" s="14"/>
      <c r="E190" s="14" t="s">
        <v>689</v>
      </c>
      <c r="F190" s="55">
        <v>428.15</v>
      </c>
      <c r="G190" s="14" t="s">
        <v>206</v>
      </c>
      <c r="H190" s="14">
        <v>100</v>
      </c>
      <c r="I190" s="14" t="s">
        <v>143</v>
      </c>
      <c r="J190" s="17">
        <v>1.9</v>
      </c>
      <c r="K190" s="14" t="s">
        <v>690</v>
      </c>
      <c r="L190" s="14" t="s">
        <v>6516</v>
      </c>
      <c r="M190" s="14" t="s">
        <v>57</v>
      </c>
      <c r="N190" s="14" t="s">
        <v>207</v>
      </c>
      <c r="O190" s="17" t="s">
        <v>213</v>
      </c>
      <c r="P190" s="18">
        <v>8711893731347</v>
      </c>
      <c r="Q190" s="14">
        <v>78285652745</v>
      </c>
      <c r="R190" s="14" t="s">
        <v>157</v>
      </c>
      <c r="S190" s="14" t="s">
        <v>5140</v>
      </c>
      <c r="T190" s="14" t="s">
        <v>145</v>
      </c>
      <c r="U190" s="14" t="s">
        <v>336</v>
      </c>
      <c r="V190" s="14" t="s">
        <v>691</v>
      </c>
      <c r="W190" s="54" t="s">
        <v>688</v>
      </c>
    </row>
    <row r="191" spans="1:23">
      <c r="A191" s="11" t="s">
        <v>4786</v>
      </c>
      <c r="B191" s="11">
        <v>173140</v>
      </c>
      <c r="C191" s="14" t="s">
        <v>204</v>
      </c>
      <c r="D191" s="11"/>
      <c r="E191" s="11" t="s">
        <v>4787</v>
      </c>
      <c r="F191" s="55">
        <v>428.15</v>
      </c>
      <c r="G191" s="11" t="s">
        <v>206</v>
      </c>
      <c r="H191" s="14">
        <v>100</v>
      </c>
      <c r="I191" s="14" t="s">
        <v>143</v>
      </c>
      <c r="J191" s="17">
        <v>2</v>
      </c>
      <c r="K191" s="11" t="s">
        <v>690</v>
      </c>
      <c r="L191" s="14" t="s">
        <v>6516</v>
      </c>
      <c r="M191" s="11" t="s">
        <v>57</v>
      </c>
      <c r="N191" s="11" t="s">
        <v>207</v>
      </c>
      <c r="O191" s="11" t="s">
        <v>213</v>
      </c>
      <c r="P191" s="13">
        <v>8711893731446</v>
      </c>
      <c r="Q191" s="11">
        <v>78285652746</v>
      </c>
      <c r="R191" s="14" t="s">
        <v>157</v>
      </c>
      <c r="S191" s="14" t="s">
        <v>5140</v>
      </c>
      <c r="T191" s="11" t="s">
        <v>145</v>
      </c>
      <c r="U191" s="11" t="s">
        <v>336</v>
      </c>
      <c r="V191" s="11" t="s">
        <v>691</v>
      </c>
      <c r="W191" s="54" t="s">
        <v>4786</v>
      </c>
    </row>
    <row r="192" spans="1:23">
      <c r="A192" s="14" t="s">
        <v>966</v>
      </c>
      <c r="B192" s="14">
        <v>173420</v>
      </c>
      <c r="C192" s="14" t="s">
        <v>204</v>
      </c>
      <c r="D192" s="14"/>
      <c r="E192" s="14" t="s">
        <v>967</v>
      </c>
      <c r="F192" s="55">
        <v>434.11</v>
      </c>
      <c r="G192" s="14" t="s">
        <v>206</v>
      </c>
      <c r="H192" s="14">
        <v>100</v>
      </c>
      <c r="I192" s="14" t="s">
        <v>143</v>
      </c>
      <c r="J192" s="17">
        <v>1.7000000000000002</v>
      </c>
      <c r="K192" s="14" t="s">
        <v>146</v>
      </c>
      <c r="L192" s="14" t="s">
        <v>6517</v>
      </c>
      <c r="M192" s="14" t="s">
        <v>57</v>
      </c>
      <c r="N192" s="14" t="s">
        <v>207</v>
      </c>
      <c r="O192" s="17" t="s">
        <v>213</v>
      </c>
      <c r="P192" s="18">
        <v>8711893734249</v>
      </c>
      <c r="Q192" s="14">
        <v>78285652792</v>
      </c>
      <c r="R192" s="14" t="s">
        <v>147</v>
      </c>
      <c r="S192" s="14" t="s">
        <v>5140</v>
      </c>
      <c r="T192" s="14" t="s">
        <v>209</v>
      </c>
      <c r="U192" s="14" t="s">
        <v>297</v>
      </c>
      <c r="V192" s="14" t="s">
        <v>751</v>
      </c>
      <c r="W192" s="54" t="s">
        <v>966</v>
      </c>
    </row>
    <row r="193" spans="1:23">
      <c r="A193" s="14" t="s">
        <v>592</v>
      </c>
      <c r="B193" s="14">
        <v>173446</v>
      </c>
      <c r="C193" s="14" t="s">
        <v>204</v>
      </c>
      <c r="D193" s="14"/>
      <c r="E193" s="14" t="s">
        <v>593</v>
      </c>
      <c r="F193" s="55">
        <v>121.53</v>
      </c>
      <c r="G193" s="14" t="s">
        <v>206</v>
      </c>
      <c r="H193" s="14">
        <v>100</v>
      </c>
      <c r="I193" s="14" t="s">
        <v>143</v>
      </c>
      <c r="J193" s="17">
        <v>2.2999999999999998</v>
      </c>
      <c r="K193" s="14" t="s">
        <v>144</v>
      </c>
      <c r="L193" s="14" t="s">
        <v>6522</v>
      </c>
      <c r="M193" s="14" t="s">
        <v>594</v>
      </c>
      <c r="N193" s="14" t="s">
        <v>240</v>
      </c>
      <c r="O193" s="17" t="s">
        <v>208</v>
      </c>
      <c r="P193" s="18">
        <v>782856987567</v>
      </c>
      <c r="Q193" s="14">
        <v>78285698756</v>
      </c>
      <c r="R193" s="14" t="s">
        <v>5058</v>
      </c>
      <c r="S193" s="14" t="s">
        <v>5140</v>
      </c>
      <c r="T193" s="14" t="s">
        <v>209</v>
      </c>
      <c r="U193" s="14" t="s">
        <v>210</v>
      </c>
      <c r="V193" s="14" t="s">
        <v>595</v>
      </c>
      <c r="W193" s="54" t="s">
        <v>592</v>
      </c>
    </row>
    <row r="194" spans="1:23">
      <c r="A194" s="14" t="s">
        <v>2298</v>
      </c>
      <c r="B194" s="14">
        <v>173460</v>
      </c>
      <c r="C194" s="14" t="s">
        <v>204</v>
      </c>
      <c r="D194" s="14"/>
      <c r="E194" s="14" t="s">
        <v>2299</v>
      </c>
      <c r="F194" s="55">
        <v>497.91</v>
      </c>
      <c r="G194" s="14" t="s">
        <v>206</v>
      </c>
      <c r="H194" s="14">
        <v>100</v>
      </c>
      <c r="I194" s="14" t="s">
        <v>143</v>
      </c>
      <c r="J194" s="17">
        <v>2.2999999999999998</v>
      </c>
      <c r="K194" s="14" t="s">
        <v>152</v>
      </c>
      <c r="L194" s="14" t="s">
        <v>6528</v>
      </c>
      <c r="M194" s="14" t="s">
        <v>57</v>
      </c>
      <c r="N194" s="14" t="s">
        <v>207</v>
      </c>
      <c r="O194" s="17" t="s">
        <v>213</v>
      </c>
      <c r="P194" s="18">
        <v>8711893734645</v>
      </c>
      <c r="Q194" s="14">
        <v>78285652796</v>
      </c>
      <c r="R194" s="14" t="s">
        <v>147</v>
      </c>
      <c r="S194" s="14" t="s">
        <v>5140</v>
      </c>
      <c r="T194" s="14" t="s">
        <v>209</v>
      </c>
      <c r="U194" s="14" t="s">
        <v>268</v>
      </c>
      <c r="V194" s="14" t="s">
        <v>2300</v>
      </c>
      <c r="W194" s="54" t="s">
        <v>2298</v>
      </c>
    </row>
    <row r="195" spans="1:23">
      <c r="A195" s="14" t="s">
        <v>3074</v>
      </c>
      <c r="B195" s="14">
        <v>173570</v>
      </c>
      <c r="C195" s="14" t="s">
        <v>204</v>
      </c>
      <c r="D195" s="14"/>
      <c r="E195" s="14" t="s">
        <v>3075</v>
      </c>
      <c r="F195" s="55">
        <v>722.9</v>
      </c>
      <c r="G195" s="14" t="s">
        <v>206</v>
      </c>
      <c r="H195" s="14">
        <v>50</v>
      </c>
      <c r="I195" s="14" t="s">
        <v>143</v>
      </c>
      <c r="J195" s="17">
        <v>2.5</v>
      </c>
      <c r="K195" s="14" t="s">
        <v>148</v>
      </c>
      <c r="L195" s="14" t="s">
        <v>6512</v>
      </c>
      <c r="M195" s="14" t="s">
        <v>57</v>
      </c>
      <c r="N195" s="14" t="s">
        <v>207</v>
      </c>
      <c r="O195" s="17" t="s">
        <v>213</v>
      </c>
      <c r="P195" s="18">
        <v>8711893735734</v>
      </c>
      <c r="Q195" s="14">
        <v>78285652182</v>
      </c>
      <c r="R195" s="14" t="s">
        <v>147</v>
      </c>
      <c r="S195" s="14" t="s">
        <v>5140</v>
      </c>
      <c r="T195" s="14" t="s">
        <v>209</v>
      </c>
      <c r="U195" s="14" t="s">
        <v>297</v>
      </c>
      <c r="V195" s="14" t="s">
        <v>333</v>
      </c>
      <c r="W195" s="54" t="s">
        <v>3074</v>
      </c>
    </row>
    <row r="196" spans="1:23">
      <c r="A196" s="14" t="s">
        <v>2849</v>
      </c>
      <c r="B196" s="14">
        <v>173580</v>
      </c>
      <c r="C196" s="14" t="s">
        <v>204</v>
      </c>
      <c r="D196" s="14"/>
      <c r="E196" s="14" t="s">
        <v>2850</v>
      </c>
      <c r="F196" s="55">
        <v>834.47</v>
      </c>
      <c r="G196" s="14" t="s">
        <v>206</v>
      </c>
      <c r="H196" s="14">
        <v>50</v>
      </c>
      <c r="I196" s="14" t="s">
        <v>143</v>
      </c>
      <c r="J196" s="17">
        <v>2.75</v>
      </c>
      <c r="K196" s="14" t="s">
        <v>148</v>
      </c>
      <c r="L196" s="14" t="s">
        <v>6512</v>
      </c>
      <c r="M196" s="14" t="s">
        <v>57</v>
      </c>
      <c r="N196" s="14" t="s">
        <v>207</v>
      </c>
      <c r="O196" s="17" t="s">
        <v>213</v>
      </c>
      <c r="P196" s="18">
        <v>8711893735833</v>
      </c>
      <c r="Q196" s="14">
        <v>78285652183</v>
      </c>
      <c r="R196" s="14" t="s">
        <v>147</v>
      </c>
      <c r="S196" s="14" t="s">
        <v>5140</v>
      </c>
      <c r="T196" s="14" t="s">
        <v>209</v>
      </c>
      <c r="U196" s="14" t="s">
        <v>297</v>
      </c>
      <c r="V196" s="14" t="s">
        <v>333</v>
      </c>
      <c r="W196" s="54" t="s">
        <v>2849</v>
      </c>
    </row>
    <row r="197" spans="1:23">
      <c r="A197" s="14" t="s">
        <v>3902</v>
      </c>
      <c r="B197" s="14">
        <v>173590</v>
      </c>
      <c r="C197" s="14" t="s">
        <v>204</v>
      </c>
      <c r="D197" s="14"/>
      <c r="E197" s="14" t="s">
        <v>3903</v>
      </c>
      <c r="F197" s="55">
        <v>931.92</v>
      </c>
      <c r="G197" s="14" t="s">
        <v>206</v>
      </c>
      <c r="H197" s="14">
        <v>50</v>
      </c>
      <c r="I197" s="14" t="s">
        <v>143</v>
      </c>
      <c r="J197" s="17">
        <v>2.8000000000000003</v>
      </c>
      <c r="K197" s="14" t="s">
        <v>148</v>
      </c>
      <c r="L197" s="14" t="s">
        <v>6512</v>
      </c>
      <c r="M197" s="14" t="s">
        <v>57</v>
      </c>
      <c r="N197" s="14" t="s">
        <v>207</v>
      </c>
      <c r="O197" s="17" t="s">
        <v>213</v>
      </c>
      <c r="P197" s="18">
        <v>8711893735932</v>
      </c>
      <c r="Q197" s="14">
        <v>78285652184</v>
      </c>
      <c r="R197" s="14" t="s">
        <v>147</v>
      </c>
      <c r="S197" s="14" t="s">
        <v>5140</v>
      </c>
      <c r="T197" s="14" t="s">
        <v>209</v>
      </c>
      <c r="U197" s="14" t="s">
        <v>297</v>
      </c>
      <c r="V197" s="14" t="s">
        <v>333</v>
      </c>
      <c r="W197" s="54" t="s">
        <v>3902</v>
      </c>
    </row>
    <row r="198" spans="1:23">
      <c r="A198" s="11" t="s">
        <v>4917</v>
      </c>
      <c r="B198" s="11">
        <v>173600</v>
      </c>
      <c r="C198" s="14" t="s">
        <v>204</v>
      </c>
      <c r="D198" s="11"/>
      <c r="E198" s="11" t="s">
        <v>4918</v>
      </c>
      <c r="F198" s="55">
        <v>932.82</v>
      </c>
      <c r="G198" s="11" t="s">
        <v>206</v>
      </c>
      <c r="H198" s="14">
        <v>50</v>
      </c>
      <c r="I198" s="14" t="s">
        <v>143</v>
      </c>
      <c r="J198" s="17">
        <v>2.5499999999999998</v>
      </c>
      <c r="K198" s="11" t="s">
        <v>148</v>
      </c>
      <c r="L198" s="14" t="s">
        <v>6512</v>
      </c>
      <c r="M198" s="11" t="s">
        <v>57</v>
      </c>
      <c r="N198" s="11" t="s">
        <v>207</v>
      </c>
      <c r="O198" s="11" t="s">
        <v>213</v>
      </c>
      <c r="P198" s="13">
        <v>8711893736038</v>
      </c>
      <c r="Q198" s="11">
        <v>78285652185</v>
      </c>
      <c r="R198" s="14" t="s">
        <v>147</v>
      </c>
      <c r="S198" s="14" t="s">
        <v>5140</v>
      </c>
      <c r="T198" s="11" t="s">
        <v>209</v>
      </c>
      <c r="U198" s="11" t="s">
        <v>297</v>
      </c>
      <c r="V198" s="11" t="s">
        <v>333</v>
      </c>
      <c r="W198" s="54" t="s">
        <v>4917</v>
      </c>
    </row>
    <row r="199" spans="1:23">
      <c r="A199" s="14" t="s">
        <v>1501</v>
      </c>
      <c r="B199" s="14">
        <v>173610</v>
      </c>
      <c r="C199" s="14" t="s">
        <v>204</v>
      </c>
      <c r="D199" s="14"/>
      <c r="E199" s="14" t="s">
        <v>1502</v>
      </c>
      <c r="F199" s="55">
        <v>983.32</v>
      </c>
      <c r="G199" s="14" t="s">
        <v>206</v>
      </c>
      <c r="H199" s="14">
        <v>50</v>
      </c>
      <c r="I199" s="14" t="s">
        <v>143</v>
      </c>
      <c r="J199" s="17">
        <v>2.8000000000000003</v>
      </c>
      <c r="K199" s="14" t="s">
        <v>148</v>
      </c>
      <c r="L199" s="14" t="s">
        <v>6512</v>
      </c>
      <c r="M199" s="14" t="s">
        <v>57</v>
      </c>
      <c r="N199" s="14" t="s">
        <v>207</v>
      </c>
      <c r="O199" s="17" t="s">
        <v>213</v>
      </c>
      <c r="P199" s="18">
        <v>8711893736137</v>
      </c>
      <c r="Q199" s="14">
        <v>78285652186</v>
      </c>
      <c r="R199" s="14" t="s">
        <v>147</v>
      </c>
      <c r="S199" s="14" t="s">
        <v>5140</v>
      </c>
      <c r="T199" s="14" t="s">
        <v>209</v>
      </c>
      <c r="U199" s="14" t="s">
        <v>297</v>
      </c>
      <c r="V199" s="14" t="s">
        <v>333</v>
      </c>
      <c r="W199" s="54" t="s">
        <v>1501</v>
      </c>
    </row>
    <row r="200" spans="1:23">
      <c r="A200" s="14" t="s">
        <v>2892</v>
      </c>
      <c r="B200" s="14">
        <v>173620</v>
      </c>
      <c r="C200" s="14" t="s">
        <v>204</v>
      </c>
      <c r="D200" s="14"/>
      <c r="E200" s="14" t="s">
        <v>2893</v>
      </c>
      <c r="F200" s="55">
        <v>1028.49</v>
      </c>
      <c r="G200" s="14" t="s">
        <v>206</v>
      </c>
      <c r="H200" s="14">
        <v>50</v>
      </c>
      <c r="I200" s="14" t="s">
        <v>143</v>
      </c>
      <c r="J200" s="17">
        <v>3</v>
      </c>
      <c r="K200" s="14" t="s">
        <v>148</v>
      </c>
      <c r="L200" s="14" t="s">
        <v>6512</v>
      </c>
      <c r="M200" s="14" t="s">
        <v>57</v>
      </c>
      <c r="N200" s="14" t="s">
        <v>207</v>
      </c>
      <c r="O200" s="17" t="s">
        <v>213</v>
      </c>
      <c r="P200" s="18">
        <v>8711893736236</v>
      </c>
      <c r="Q200" s="14">
        <v>78285652187</v>
      </c>
      <c r="R200" s="14" t="s">
        <v>147</v>
      </c>
      <c r="S200" s="14" t="s">
        <v>5140</v>
      </c>
      <c r="T200" s="14" t="s">
        <v>209</v>
      </c>
      <c r="U200" s="14" t="s">
        <v>297</v>
      </c>
      <c r="V200" s="14" t="s">
        <v>333</v>
      </c>
      <c r="W200" s="54" t="s">
        <v>2892</v>
      </c>
    </row>
    <row r="201" spans="1:23">
      <c r="A201" s="14" t="s">
        <v>4243</v>
      </c>
      <c r="B201" s="14">
        <v>173640</v>
      </c>
      <c r="C201" s="14" t="s">
        <v>204</v>
      </c>
      <c r="D201" s="14"/>
      <c r="E201" s="14" t="s">
        <v>4244</v>
      </c>
      <c r="F201" s="55">
        <v>506.68</v>
      </c>
      <c r="G201" s="14" t="s">
        <v>206</v>
      </c>
      <c r="H201" s="14">
        <v>100</v>
      </c>
      <c r="I201" s="14" t="s">
        <v>143</v>
      </c>
      <c r="J201" s="17">
        <v>2.6</v>
      </c>
      <c r="K201" s="14" t="s">
        <v>146</v>
      </c>
      <c r="L201" s="14" t="s">
        <v>6512</v>
      </c>
      <c r="M201" s="14" t="s">
        <v>57</v>
      </c>
      <c r="N201" s="14" t="s">
        <v>207</v>
      </c>
      <c r="O201" s="17" t="s">
        <v>213</v>
      </c>
      <c r="P201" s="18">
        <v>8711893736441</v>
      </c>
      <c r="Q201" s="14">
        <v>78285612680</v>
      </c>
      <c r="R201" s="14" t="s">
        <v>147</v>
      </c>
      <c r="S201" s="14" t="s">
        <v>5141</v>
      </c>
      <c r="T201" s="14" t="s">
        <v>209</v>
      </c>
      <c r="U201" s="14" t="s">
        <v>297</v>
      </c>
      <c r="V201" s="14" t="s">
        <v>333</v>
      </c>
      <c r="W201" s="54" t="s">
        <v>4243</v>
      </c>
    </row>
    <row r="202" spans="1:23">
      <c r="A202" s="14" t="s">
        <v>2784</v>
      </c>
      <c r="B202" s="14">
        <v>173650</v>
      </c>
      <c r="C202" s="14" t="s">
        <v>204</v>
      </c>
      <c r="D202" s="14"/>
      <c r="E202" s="14" t="s">
        <v>2785</v>
      </c>
      <c r="F202" s="55">
        <v>555.39</v>
      </c>
      <c r="G202" s="14" t="s">
        <v>206</v>
      </c>
      <c r="H202" s="14">
        <v>100</v>
      </c>
      <c r="I202" s="14" t="s">
        <v>143</v>
      </c>
      <c r="J202" s="17">
        <v>3</v>
      </c>
      <c r="K202" s="14" t="s">
        <v>146</v>
      </c>
      <c r="L202" s="14" t="s">
        <v>6512</v>
      </c>
      <c r="M202" s="14" t="s">
        <v>57</v>
      </c>
      <c r="N202" s="14" t="s">
        <v>207</v>
      </c>
      <c r="O202" s="17" t="s">
        <v>213</v>
      </c>
      <c r="P202" s="18">
        <v>8711893736540</v>
      </c>
      <c r="Q202" s="14">
        <v>78285613206</v>
      </c>
      <c r="R202" s="14" t="s">
        <v>147</v>
      </c>
      <c r="S202" s="14" t="s">
        <v>5141</v>
      </c>
      <c r="T202" s="14" t="s">
        <v>209</v>
      </c>
      <c r="U202" s="14" t="s">
        <v>297</v>
      </c>
      <c r="V202" s="14" t="s">
        <v>333</v>
      </c>
      <c r="W202" s="54" t="s">
        <v>2784</v>
      </c>
    </row>
    <row r="203" spans="1:23">
      <c r="A203" s="14" t="s">
        <v>1977</v>
      </c>
      <c r="B203" s="14">
        <v>173720</v>
      </c>
      <c r="C203" s="14" t="s">
        <v>204</v>
      </c>
      <c r="D203" s="14"/>
      <c r="E203" s="14" t="s">
        <v>1978</v>
      </c>
      <c r="F203" s="55">
        <v>595.28</v>
      </c>
      <c r="G203" s="14" t="s">
        <v>206</v>
      </c>
      <c r="H203" s="14">
        <v>100</v>
      </c>
      <c r="I203" s="14" t="s">
        <v>143</v>
      </c>
      <c r="J203" s="17">
        <v>3.1</v>
      </c>
      <c r="K203" s="14" t="s">
        <v>146</v>
      </c>
      <c r="L203" s="14" t="s">
        <v>6512</v>
      </c>
      <c r="M203" s="14" t="s">
        <v>57</v>
      </c>
      <c r="N203" s="14" t="s">
        <v>207</v>
      </c>
      <c r="O203" s="17" t="s">
        <v>213</v>
      </c>
      <c r="P203" s="18">
        <v>8711893737240</v>
      </c>
      <c r="Q203" s="14">
        <v>78285611216</v>
      </c>
      <c r="R203" s="14" t="s">
        <v>147</v>
      </c>
      <c r="S203" s="14" t="s">
        <v>5141</v>
      </c>
      <c r="T203" s="14" t="s">
        <v>209</v>
      </c>
      <c r="U203" s="14" t="s">
        <v>297</v>
      </c>
      <c r="V203" s="14" t="s">
        <v>333</v>
      </c>
      <c r="W203" s="54" t="s">
        <v>1977</v>
      </c>
    </row>
    <row r="204" spans="1:23">
      <c r="A204" s="11" t="s">
        <v>4843</v>
      </c>
      <c r="B204" s="11">
        <v>173730</v>
      </c>
      <c r="C204" s="14" t="s">
        <v>204</v>
      </c>
      <c r="D204" s="11"/>
      <c r="E204" s="11" t="s">
        <v>4844</v>
      </c>
      <c r="F204" s="55">
        <v>624.57000000000005</v>
      </c>
      <c r="G204" s="11" t="s">
        <v>206</v>
      </c>
      <c r="H204" s="14">
        <v>100</v>
      </c>
      <c r="I204" s="14" t="s">
        <v>143</v>
      </c>
      <c r="J204" s="17">
        <v>3.3000000000000003</v>
      </c>
      <c r="K204" s="11" t="s">
        <v>146</v>
      </c>
      <c r="L204" s="14" t="s">
        <v>6512</v>
      </c>
      <c r="M204" s="11" t="s">
        <v>57</v>
      </c>
      <c r="N204" s="11" t="s">
        <v>207</v>
      </c>
      <c r="O204" s="11" t="s">
        <v>213</v>
      </c>
      <c r="P204" s="13">
        <v>8711893737349</v>
      </c>
      <c r="Q204" s="11">
        <v>78285612216</v>
      </c>
      <c r="R204" s="14" t="s">
        <v>147</v>
      </c>
      <c r="S204" s="14" t="s">
        <v>5141</v>
      </c>
      <c r="T204" s="11" t="s">
        <v>209</v>
      </c>
      <c r="U204" s="11" t="s">
        <v>297</v>
      </c>
      <c r="V204" s="11" t="s">
        <v>333</v>
      </c>
      <c r="W204" s="54" t="s">
        <v>4843</v>
      </c>
    </row>
    <row r="205" spans="1:23">
      <c r="A205" s="14" t="s">
        <v>3490</v>
      </c>
      <c r="B205" s="14">
        <v>173740</v>
      </c>
      <c r="C205" s="14" t="s">
        <v>204</v>
      </c>
      <c r="D205" s="14"/>
      <c r="E205" s="14" t="s">
        <v>3491</v>
      </c>
      <c r="F205" s="55">
        <v>669.18</v>
      </c>
      <c r="G205" s="14" t="s">
        <v>206</v>
      </c>
      <c r="H205" s="14">
        <v>50</v>
      </c>
      <c r="I205" s="14" t="s">
        <v>143</v>
      </c>
      <c r="J205" s="17">
        <v>1.7500000000000002</v>
      </c>
      <c r="K205" s="14" t="s">
        <v>146</v>
      </c>
      <c r="L205" s="14" t="s">
        <v>6512</v>
      </c>
      <c r="M205" s="14" t="s">
        <v>57</v>
      </c>
      <c r="N205" s="14" t="s">
        <v>207</v>
      </c>
      <c r="O205" s="17" t="s">
        <v>213</v>
      </c>
      <c r="P205" s="18">
        <v>8711893737431</v>
      </c>
      <c r="Q205" s="14">
        <v>78285613216</v>
      </c>
      <c r="R205" s="14" t="s">
        <v>147</v>
      </c>
      <c r="S205" s="14" t="s">
        <v>5141</v>
      </c>
      <c r="T205" s="14" t="s">
        <v>209</v>
      </c>
      <c r="U205" s="14" t="s">
        <v>297</v>
      </c>
      <c r="V205" s="14" t="s">
        <v>333</v>
      </c>
      <c r="W205" s="54" t="s">
        <v>3490</v>
      </c>
    </row>
    <row r="206" spans="1:23">
      <c r="A206" s="14" t="s">
        <v>2694</v>
      </c>
      <c r="B206" s="14">
        <v>173745</v>
      </c>
      <c r="C206" s="14" t="s">
        <v>204</v>
      </c>
      <c r="D206" s="14"/>
      <c r="E206" s="14" t="s">
        <v>2695</v>
      </c>
      <c r="F206" s="55">
        <v>710.2</v>
      </c>
      <c r="G206" s="14" t="s">
        <v>206</v>
      </c>
      <c r="H206" s="14">
        <v>50</v>
      </c>
      <c r="I206" s="14" t="s">
        <v>143</v>
      </c>
      <c r="J206" s="17">
        <v>6.05</v>
      </c>
      <c r="K206" s="14" t="s">
        <v>148</v>
      </c>
      <c r="L206" s="14" t="s">
        <v>6512</v>
      </c>
      <c r="M206" s="14" t="s">
        <v>57</v>
      </c>
      <c r="N206" s="14" t="s">
        <v>207</v>
      </c>
      <c r="O206" s="17" t="s">
        <v>213</v>
      </c>
      <c r="P206" s="18">
        <v>782856957782</v>
      </c>
      <c r="Q206" s="14">
        <v>78285695778</v>
      </c>
      <c r="R206" s="14" t="s">
        <v>147</v>
      </c>
      <c r="S206" s="14" t="s">
        <v>5140</v>
      </c>
      <c r="T206" s="14" t="s">
        <v>209</v>
      </c>
      <c r="U206" s="14" t="s">
        <v>297</v>
      </c>
      <c r="V206" s="14" t="s">
        <v>333</v>
      </c>
      <c r="W206" s="54" t="s">
        <v>2694</v>
      </c>
    </row>
    <row r="207" spans="1:23">
      <c r="A207" s="14" t="s">
        <v>889</v>
      </c>
      <c r="B207" s="14">
        <v>173770</v>
      </c>
      <c r="C207" s="14" t="s">
        <v>204</v>
      </c>
      <c r="D207" s="14"/>
      <c r="E207" s="14" t="s">
        <v>890</v>
      </c>
      <c r="F207" s="55">
        <v>738.81</v>
      </c>
      <c r="G207" s="14" t="s">
        <v>206</v>
      </c>
      <c r="H207" s="14">
        <v>100</v>
      </c>
      <c r="I207" s="14" t="s">
        <v>143</v>
      </c>
      <c r="J207" s="17">
        <v>3.6999999999999997</v>
      </c>
      <c r="K207" s="14" t="s">
        <v>146</v>
      </c>
      <c r="L207" s="14" t="s">
        <v>6512</v>
      </c>
      <c r="M207" s="14" t="s">
        <v>57</v>
      </c>
      <c r="N207" s="14" t="s">
        <v>207</v>
      </c>
      <c r="O207" s="17" t="s">
        <v>213</v>
      </c>
      <c r="P207" s="18">
        <v>8711893737738</v>
      </c>
      <c r="Q207" s="14">
        <v>78285612220</v>
      </c>
      <c r="R207" s="14" t="s">
        <v>147</v>
      </c>
      <c r="S207" s="14" t="s">
        <v>5141</v>
      </c>
      <c r="T207" s="14" t="s">
        <v>209</v>
      </c>
      <c r="U207" s="14" t="s">
        <v>297</v>
      </c>
      <c r="V207" s="14" t="s">
        <v>333</v>
      </c>
      <c r="W207" s="54" t="s">
        <v>889</v>
      </c>
    </row>
    <row r="208" spans="1:23">
      <c r="A208" s="14" t="s">
        <v>4615</v>
      </c>
      <c r="B208" s="14">
        <v>173780</v>
      </c>
      <c r="C208" s="14" t="s">
        <v>204</v>
      </c>
      <c r="D208" s="14"/>
      <c r="E208" s="14" t="s">
        <v>4616</v>
      </c>
      <c r="F208" s="55">
        <v>768.06</v>
      </c>
      <c r="G208" s="14" t="s">
        <v>206</v>
      </c>
      <c r="H208" s="14">
        <v>100</v>
      </c>
      <c r="I208" s="14" t="s">
        <v>143</v>
      </c>
      <c r="J208" s="17">
        <v>3.9</v>
      </c>
      <c r="K208" s="14" t="s">
        <v>146</v>
      </c>
      <c r="L208" s="14" t="s">
        <v>6512</v>
      </c>
      <c r="M208" s="14" t="s">
        <v>57</v>
      </c>
      <c r="N208" s="14" t="s">
        <v>207</v>
      </c>
      <c r="O208" s="17" t="s">
        <v>213</v>
      </c>
      <c r="P208" s="18">
        <v>8711893737837</v>
      </c>
      <c r="Q208" s="14">
        <v>78285613220</v>
      </c>
      <c r="R208" s="14" t="s">
        <v>147</v>
      </c>
      <c r="S208" s="14" t="s">
        <v>5141</v>
      </c>
      <c r="T208" s="14" t="s">
        <v>209</v>
      </c>
      <c r="U208" s="14" t="s">
        <v>297</v>
      </c>
      <c r="V208" s="14" t="s">
        <v>333</v>
      </c>
      <c r="W208" s="54" t="s">
        <v>4615</v>
      </c>
    </row>
    <row r="209" spans="1:23">
      <c r="A209" s="14" t="s">
        <v>2449</v>
      </c>
      <c r="B209" s="14">
        <v>173800</v>
      </c>
      <c r="C209" s="14" t="s">
        <v>204</v>
      </c>
      <c r="D209" s="14"/>
      <c r="E209" s="14" t="s">
        <v>2450</v>
      </c>
      <c r="F209" s="55">
        <v>799.23</v>
      </c>
      <c r="G209" s="14" t="s">
        <v>206</v>
      </c>
      <c r="H209" s="14">
        <v>50</v>
      </c>
      <c r="I209" s="14" t="s">
        <v>143</v>
      </c>
      <c r="J209" s="17">
        <v>2</v>
      </c>
      <c r="K209" s="14" t="s">
        <v>146</v>
      </c>
      <c r="L209" s="14" t="s">
        <v>6512</v>
      </c>
      <c r="M209" s="14" t="s">
        <v>57</v>
      </c>
      <c r="N209" s="14" t="s">
        <v>207</v>
      </c>
      <c r="O209" s="17" t="s">
        <v>213</v>
      </c>
      <c r="P209" s="18">
        <v>8711893738032</v>
      </c>
      <c r="Q209" s="14">
        <v>78285612224</v>
      </c>
      <c r="R209" s="14" t="s">
        <v>147</v>
      </c>
      <c r="S209" s="14" t="s">
        <v>5141</v>
      </c>
      <c r="T209" s="14" t="s">
        <v>209</v>
      </c>
      <c r="U209" s="14" t="s">
        <v>297</v>
      </c>
      <c r="V209" s="14" t="s">
        <v>333</v>
      </c>
      <c r="W209" s="54" t="s">
        <v>2449</v>
      </c>
    </row>
    <row r="210" spans="1:23">
      <c r="A210" s="15" t="s">
        <v>4478</v>
      </c>
      <c r="B210" s="15">
        <v>173810</v>
      </c>
      <c r="C210" s="14" t="s">
        <v>204</v>
      </c>
      <c r="D210" s="15"/>
      <c r="E210" s="15" t="s">
        <v>4479</v>
      </c>
      <c r="F210" s="55">
        <v>821.22</v>
      </c>
      <c r="G210" s="15" t="s">
        <v>206</v>
      </c>
      <c r="H210" s="14">
        <v>50</v>
      </c>
      <c r="I210" s="14" t="s">
        <v>143</v>
      </c>
      <c r="J210" s="17">
        <v>2.0500000000000003</v>
      </c>
      <c r="K210" s="15" t="s">
        <v>146</v>
      </c>
      <c r="L210" s="14" t="s">
        <v>6512</v>
      </c>
      <c r="M210" s="15" t="s">
        <v>57</v>
      </c>
      <c r="N210" s="15" t="s">
        <v>207</v>
      </c>
      <c r="O210" s="15" t="s">
        <v>213</v>
      </c>
      <c r="P210" s="16">
        <v>8711893738131</v>
      </c>
      <c r="Q210" s="15">
        <v>78285613224</v>
      </c>
      <c r="R210" s="14" t="s">
        <v>147</v>
      </c>
      <c r="S210" s="14" t="s">
        <v>5141</v>
      </c>
      <c r="T210" s="15" t="s">
        <v>209</v>
      </c>
      <c r="U210" s="15" t="s">
        <v>297</v>
      </c>
      <c r="V210" s="15" t="s">
        <v>333</v>
      </c>
      <c r="W210" s="54" t="s">
        <v>4478</v>
      </c>
    </row>
    <row r="211" spans="1:23">
      <c r="A211" s="14" t="s">
        <v>3079</v>
      </c>
      <c r="B211" s="14">
        <v>173830</v>
      </c>
      <c r="C211" s="14" t="s">
        <v>204</v>
      </c>
      <c r="D211" s="14"/>
      <c r="E211" s="14" t="s">
        <v>3080</v>
      </c>
      <c r="F211" s="55">
        <v>864.25</v>
      </c>
      <c r="G211" s="14" t="s">
        <v>206</v>
      </c>
      <c r="H211" s="14">
        <v>50</v>
      </c>
      <c r="I211" s="14" t="s">
        <v>143</v>
      </c>
      <c r="J211" s="17">
        <v>2</v>
      </c>
      <c r="K211" s="14" t="s">
        <v>146</v>
      </c>
      <c r="L211" s="14" t="s">
        <v>6512</v>
      </c>
      <c r="M211" s="14" t="s">
        <v>57</v>
      </c>
      <c r="N211" s="14" t="s">
        <v>207</v>
      </c>
      <c r="O211" s="17" t="s">
        <v>213</v>
      </c>
      <c r="P211" s="18">
        <v>8711893738339</v>
      </c>
      <c r="Q211" s="14">
        <v>78285611232</v>
      </c>
      <c r="R211" s="14" t="s">
        <v>147</v>
      </c>
      <c r="S211" s="14" t="s">
        <v>5141</v>
      </c>
      <c r="T211" s="14" t="s">
        <v>209</v>
      </c>
      <c r="U211" s="14" t="s">
        <v>297</v>
      </c>
      <c r="V211" s="14" t="s">
        <v>333</v>
      </c>
      <c r="W211" s="54" t="s">
        <v>3079</v>
      </c>
    </row>
    <row r="212" spans="1:23">
      <c r="A212" s="19" t="s">
        <v>1333</v>
      </c>
      <c r="B212" s="19">
        <v>173840</v>
      </c>
      <c r="C212" s="14" t="s">
        <v>204</v>
      </c>
      <c r="D212" s="19"/>
      <c r="E212" s="19" t="s">
        <v>1334</v>
      </c>
      <c r="F212" s="55">
        <v>883.19</v>
      </c>
      <c r="G212" s="19" t="s">
        <v>206</v>
      </c>
      <c r="H212" s="14">
        <v>50</v>
      </c>
      <c r="I212" s="14" t="s">
        <v>143</v>
      </c>
      <c r="J212" s="17">
        <v>2.15</v>
      </c>
      <c r="K212" s="19" t="s">
        <v>146</v>
      </c>
      <c r="L212" s="14" t="s">
        <v>6512</v>
      </c>
      <c r="M212" s="19" t="s">
        <v>57</v>
      </c>
      <c r="N212" s="19" t="s">
        <v>207</v>
      </c>
      <c r="O212" s="19" t="s">
        <v>213</v>
      </c>
      <c r="P212" s="20">
        <v>8711893738438</v>
      </c>
      <c r="Q212" s="19">
        <v>78285612223</v>
      </c>
      <c r="R212" s="14" t="s">
        <v>147</v>
      </c>
      <c r="S212" s="14" t="s">
        <v>5141</v>
      </c>
      <c r="T212" s="19" t="s">
        <v>209</v>
      </c>
      <c r="U212" s="19" t="s">
        <v>297</v>
      </c>
      <c r="V212" s="19" t="s">
        <v>333</v>
      </c>
      <c r="W212" s="54" t="s">
        <v>1333</v>
      </c>
    </row>
    <row r="213" spans="1:23">
      <c r="A213" s="14" t="s">
        <v>1310</v>
      </c>
      <c r="B213" s="14">
        <v>174560</v>
      </c>
      <c r="C213" s="14" t="s">
        <v>204</v>
      </c>
      <c r="D213" s="14"/>
      <c r="E213" s="14" t="s">
        <v>1311</v>
      </c>
      <c r="F213" s="55">
        <v>137.79</v>
      </c>
      <c r="G213" s="14" t="s">
        <v>206</v>
      </c>
      <c r="H213" s="14">
        <v>100</v>
      </c>
      <c r="I213" s="14" t="s">
        <v>143</v>
      </c>
      <c r="J213" s="17">
        <v>1</v>
      </c>
      <c r="K213" s="14" t="s">
        <v>153</v>
      </c>
      <c r="L213" s="14" t="s">
        <v>6520</v>
      </c>
      <c r="M213" s="14" t="s">
        <v>57</v>
      </c>
      <c r="N213" s="14" t="s">
        <v>207</v>
      </c>
      <c r="O213" s="17" t="s">
        <v>208</v>
      </c>
      <c r="P213" s="18">
        <v>8711893001204</v>
      </c>
      <c r="Q213" s="14">
        <v>78285647218</v>
      </c>
      <c r="R213" s="14" t="s">
        <v>147</v>
      </c>
      <c r="S213" s="14" t="s">
        <v>5140</v>
      </c>
      <c r="T213" s="14" t="s">
        <v>209</v>
      </c>
      <c r="U213" s="14" t="s">
        <v>297</v>
      </c>
      <c r="V213" s="14" t="s">
        <v>546</v>
      </c>
      <c r="W213" s="54" t="s">
        <v>1310</v>
      </c>
    </row>
    <row r="214" spans="1:23">
      <c r="A214" s="14" t="s">
        <v>4004</v>
      </c>
      <c r="B214" s="14">
        <v>174800</v>
      </c>
      <c r="C214" s="14" t="s">
        <v>204</v>
      </c>
      <c r="D214" s="14"/>
      <c r="E214" s="14" t="s">
        <v>4005</v>
      </c>
      <c r="F214" s="55">
        <v>176.04</v>
      </c>
      <c r="G214" s="14" t="s">
        <v>206</v>
      </c>
      <c r="H214" s="14">
        <v>100</v>
      </c>
      <c r="I214" s="14" t="s">
        <v>143</v>
      </c>
      <c r="J214" s="17">
        <v>1.2</v>
      </c>
      <c r="K214" s="14" t="s">
        <v>144</v>
      </c>
      <c r="L214" s="14" t="s">
        <v>6522</v>
      </c>
      <c r="M214" s="14" t="s">
        <v>57</v>
      </c>
      <c r="N214" s="14" t="s">
        <v>207</v>
      </c>
      <c r="O214" s="17" t="s">
        <v>213</v>
      </c>
      <c r="P214" s="18">
        <v>8711893748048</v>
      </c>
      <c r="Q214" s="14">
        <v>78285652852</v>
      </c>
      <c r="R214" s="14" t="s">
        <v>147</v>
      </c>
      <c r="S214" s="14" t="s">
        <v>5140</v>
      </c>
      <c r="T214" s="14" t="s">
        <v>209</v>
      </c>
      <c r="U214" s="14" t="s">
        <v>210</v>
      </c>
      <c r="V214" s="14" t="s">
        <v>595</v>
      </c>
      <c r="W214" s="54" t="s">
        <v>4004</v>
      </c>
    </row>
    <row r="215" spans="1:23">
      <c r="A215" s="14" t="s">
        <v>4188</v>
      </c>
      <c r="B215" s="14">
        <v>174801</v>
      </c>
      <c r="C215" s="14" t="s">
        <v>204</v>
      </c>
      <c r="D215" s="14"/>
      <c r="E215" s="14" t="s">
        <v>4189</v>
      </c>
      <c r="F215" s="55">
        <v>167.34</v>
      </c>
      <c r="G215" s="14" t="s">
        <v>206</v>
      </c>
      <c r="H215" s="14">
        <v>100</v>
      </c>
      <c r="I215" s="14" t="s">
        <v>143</v>
      </c>
      <c r="J215" s="17">
        <v>1.0999999999999999</v>
      </c>
      <c r="K215" s="14" t="s">
        <v>146</v>
      </c>
      <c r="L215" s="14" t="s">
        <v>6522</v>
      </c>
      <c r="M215" s="14" t="s">
        <v>57</v>
      </c>
      <c r="N215" s="14" t="s">
        <v>207</v>
      </c>
      <c r="O215" s="17" t="s">
        <v>213</v>
      </c>
      <c r="P215" s="18">
        <v>78480533938</v>
      </c>
      <c r="Q215" s="14">
        <v>78480533938</v>
      </c>
      <c r="R215" s="51" t="s">
        <v>147</v>
      </c>
      <c r="S215" s="51">
        <v>39121701</v>
      </c>
      <c r="T215" s="14" t="s">
        <v>209</v>
      </c>
      <c r="U215" s="14" t="s">
        <v>210</v>
      </c>
      <c r="V215" s="14" t="s">
        <v>595</v>
      </c>
      <c r="W215" s="54" t="s">
        <v>4188</v>
      </c>
    </row>
    <row r="216" spans="1:23">
      <c r="A216" s="14" t="s">
        <v>2492</v>
      </c>
      <c r="B216" s="14">
        <v>174810</v>
      </c>
      <c r="C216" s="14" t="s">
        <v>204</v>
      </c>
      <c r="D216" s="14"/>
      <c r="E216" s="14" t="s">
        <v>2493</v>
      </c>
      <c r="F216" s="55">
        <v>399.37</v>
      </c>
      <c r="G216" s="14" t="s">
        <v>206</v>
      </c>
      <c r="H216" s="14">
        <v>100</v>
      </c>
      <c r="I216" s="14" t="s">
        <v>143</v>
      </c>
      <c r="J216" s="17">
        <v>2.1999999999999997</v>
      </c>
      <c r="K216" s="14" t="s">
        <v>146</v>
      </c>
      <c r="L216" s="14" t="s">
        <v>6511</v>
      </c>
      <c r="M216" s="14" t="s">
        <v>57</v>
      </c>
      <c r="N216" s="14" t="s">
        <v>207</v>
      </c>
      <c r="O216" s="17" t="s">
        <v>213</v>
      </c>
      <c r="P216" s="18">
        <v>8711893748147</v>
      </c>
      <c r="Q216" s="14">
        <v>78285683767</v>
      </c>
      <c r="R216" s="14" t="s">
        <v>147</v>
      </c>
      <c r="S216" s="14" t="s">
        <v>5140</v>
      </c>
      <c r="T216" s="14" t="s">
        <v>209</v>
      </c>
      <c r="U216" s="14" t="s">
        <v>210</v>
      </c>
      <c r="V216" s="14" t="s">
        <v>211</v>
      </c>
      <c r="W216" s="54" t="s">
        <v>2492</v>
      </c>
    </row>
    <row r="217" spans="1:23">
      <c r="A217" s="14" t="s">
        <v>628</v>
      </c>
      <c r="B217" s="14">
        <v>174820</v>
      </c>
      <c r="C217" s="14" t="s">
        <v>204</v>
      </c>
      <c r="D217" s="14"/>
      <c r="E217" s="14" t="s">
        <v>629</v>
      </c>
      <c r="F217" s="55">
        <v>412.6</v>
      </c>
      <c r="G217" s="14" t="s">
        <v>206</v>
      </c>
      <c r="H217" s="14">
        <v>100</v>
      </c>
      <c r="I217" s="14" t="s">
        <v>143</v>
      </c>
      <c r="J217" s="17">
        <v>2.6</v>
      </c>
      <c r="K217" s="14" t="s">
        <v>146</v>
      </c>
      <c r="L217" s="14" t="s">
        <v>6511</v>
      </c>
      <c r="M217" s="14" t="s">
        <v>57</v>
      </c>
      <c r="N217" s="14" t="s">
        <v>207</v>
      </c>
      <c r="O217" s="17" t="s">
        <v>213</v>
      </c>
      <c r="P217" s="18">
        <v>8711893748246</v>
      </c>
      <c r="Q217" s="14">
        <v>78285652854</v>
      </c>
      <c r="R217" s="14" t="s">
        <v>147</v>
      </c>
      <c r="S217" s="14" t="s">
        <v>5140</v>
      </c>
      <c r="T217" s="14" t="s">
        <v>209</v>
      </c>
      <c r="U217" s="14" t="s">
        <v>210</v>
      </c>
      <c r="V217" s="14" t="s">
        <v>211</v>
      </c>
      <c r="W217" s="54" t="s">
        <v>628</v>
      </c>
    </row>
    <row r="218" spans="1:23">
      <c r="A218" s="14" t="s">
        <v>1198</v>
      </c>
      <c r="B218" s="14">
        <v>174830</v>
      </c>
      <c r="C218" s="14" t="s">
        <v>204</v>
      </c>
      <c r="D218" s="14"/>
      <c r="E218" s="14" t="s">
        <v>1199</v>
      </c>
      <c r="F218" s="55">
        <v>431.11</v>
      </c>
      <c r="G218" s="14" t="s">
        <v>206</v>
      </c>
      <c r="H218" s="14">
        <v>100</v>
      </c>
      <c r="I218" s="14" t="s">
        <v>143</v>
      </c>
      <c r="J218" s="17">
        <v>2.9000000000000004</v>
      </c>
      <c r="K218" s="14" t="s">
        <v>146</v>
      </c>
      <c r="L218" s="14" t="s">
        <v>6511</v>
      </c>
      <c r="M218" s="14" t="s">
        <v>57</v>
      </c>
      <c r="N218" s="14" t="s">
        <v>207</v>
      </c>
      <c r="O218" s="17" t="s">
        <v>213</v>
      </c>
      <c r="P218" s="18">
        <v>8711893748345</v>
      </c>
      <c r="Q218" s="14">
        <v>78285652855</v>
      </c>
      <c r="R218" s="14" t="s">
        <v>147</v>
      </c>
      <c r="S218" s="14" t="s">
        <v>5140</v>
      </c>
      <c r="T218" s="14" t="s">
        <v>209</v>
      </c>
      <c r="U218" s="14" t="s">
        <v>210</v>
      </c>
      <c r="V218" s="14" t="s">
        <v>211</v>
      </c>
      <c r="W218" s="54" t="s">
        <v>1198</v>
      </c>
    </row>
    <row r="219" spans="1:23">
      <c r="A219" s="19" t="s">
        <v>1329</v>
      </c>
      <c r="B219" s="19">
        <v>174840</v>
      </c>
      <c r="C219" s="14" t="s">
        <v>204</v>
      </c>
      <c r="D219" s="19"/>
      <c r="E219" s="19" t="s">
        <v>1330</v>
      </c>
      <c r="F219" s="55">
        <v>444.31</v>
      </c>
      <c r="G219" s="19" t="s">
        <v>206</v>
      </c>
      <c r="H219" s="14">
        <v>100</v>
      </c>
      <c r="I219" s="14" t="s">
        <v>143</v>
      </c>
      <c r="J219" s="17">
        <v>3.2</v>
      </c>
      <c r="K219" s="19" t="s">
        <v>146</v>
      </c>
      <c r="L219" s="14" t="s">
        <v>6511</v>
      </c>
      <c r="M219" s="19" t="s">
        <v>57</v>
      </c>
      <c r="N219" s="19" t="s">
        <v>207</v>
      </c>
      <c r="O219" s="19" t="s">
        <v>213</v>
      </c>
      <c r="P219" s="20">
        <v>8711893748444</v>
      </c>
      <c r="Q219" s="19">
        <v>78285652856</v>
      </c>
      <c r="R219" s="14" t="s">
        <v>147</v>
      </c>
      <c r="S219" s="14" t="s">
        <v>5140</v>
      </c>
      <c r="T219" s="19" t="s">
        <v>209</v>
      </c>
      <c r="U219" s="19" t="s">
        <v>210</v>
      </c>
      <c r="V219" s="19" t="s">
        <v>211</v>
      </c>
      <c r="W219" s="54" t="s">
        <v>1329</v>
      </c>
    </row>
    <row r="220" spans="1:23">
      <c r="A220" s="14" t="s">
        <v>1993</v>
      </c>
      <c r="B220" s="14">
        <v>174841</v>
      </c>
      <c r="C220" s="14" t="s">
        <v>204</v>
      </c>
      <c r="D220" s="14"/>
      <c r="E220" s="14" t="s">
        <v>1994</v>
      </c>
      <c r="F220" s="55">
        <v>412.6</v>
      </c>
      <c r="G220" s="14" t="s">
        <v>206</v>
      </c>
      <c r="H220" s="14">
        <v>100</v>
      </c>
      <c r="I220" s="14" t="s">
        <v>143</v>
      </c>
      <c r="J220" s="17">
        <v>2.6</v>
      </c>
      <c r="K220" s="14" t="s">
        <v>146</v>
      </c>
      <c r="L220" s="14" t="s">
        <v>6511</v>
      </c>
      <c r="M220" s="14" t="s">
        <v>57</v>
      </c>
      <c r="N220" s="14" t="s">
        <v>207</v>
      </c>
      <c r="O220" s="17" t="s">
        <v>213</v>
      </c>
      <c r="P220" s="18">
        <v>78480534616</v>
      </c>
      <c r="Q220" s="14">
        <v>78480534616</v>
      </c>
      <c r="R220" s="51" t="s">
        <v>147</v>
      </c>
      <c r="S220" s="51">
        <v>39121701</v>
      </c>
      <c r="T220" s="14" t="s">
        <v>209</v>
      </c>
      <c r="U220" s="14" t="s">
        <v>210</v>
      </c>
      <c r="V220" s="14" t="s">
        <v>211</v>
      </c>
      <c r="W220" s="54" t="s">
        <v>1993</v>
      </c>
    </row>
    <row r="221" spans="1:23">
      <c r="A221" s="14" t="s">
        <v>4693</v>
      </c>
      <c r="B221" s="14">
        <v>174842</v>
      </c>
      <c r="C221" s="14" t="s">
        <v>204</v>
      </c>
      <c r="D221" s="14"/>
      <c r="E221" s="14" t="s">
        <v>4694</v>
      </c>
      <c r="F221" s="55">
        <v>399.37</v>
      </c>
      <c r="G221" s="14" t="s">
        <v>206</v>
      </c>
      <c r="H221" s="14">
        <v>100</v>
      </c>
      <c r="I221" s="14" t="s">
        <v>143</v>
      </c>
      <c r="J221" s="17">
        <v>1.9</v>
      </c>
      <c r="K221" s="14" t="s">
        <v>146</v>
      </c>
      <c r="L221" s="14" t="s">
        <v>6511</v>
      </c>
      <c r="M221" s="14" t="s">
        <v>57</v>
      </c>
      <c r="N221" s="14" t="s">
        <v>207</v>
      </c>
      <c r="O221" s="17" t="s">
        <v>213</v>
      </c>
      <c r="P221" s="18">
        <v>78480534617</v>
      </c>
      <c r="Q221" s="14">
        <v>78480534617</v>
      </c>
      <c r="R221" s="51" t="s">
        <v>147</v>
      </c>
      <c r="S221" s="51">
        <v>39121701</v>
      </c>
      <c r="T221" s="14" t="s">
        <v>209</v>
      </c>
      <c r="U221" s="14" t="s">
        <v>210</v>
      </c>
      <c r="V221" s="14" t="s">
        <v>211</v>
      </c>
      <c r="W221" s="54" t="s">
        <v>4693</v>
      </c>
    </row>
    <row r="222" spans="1:23">
      <c r="A222" s="14" t="s">
        <v>3913</v>
      </c>
      <c r="B222" s="14">
        <v>174843</v>
      </c>
      <c r="C222" s="14" t="s">
        <v>204</v>
      </c>
      <c r="D222" s="14"/>
      <c r="E222" s="14" t="s">
        <v>3914</v>
      </c>
      <c r="F222" s="55">
        <v>431.11</v>
      </c>
      <c r="G222" s="14" t="s">
        <v>206</v>
      </c>
      <c r="H222" s="14">
        <v>100</v>
      </c>
      <c r="I222" s="14" t="s">
        <v>143</v>
      </c>
      <c r="J222" s="17">
        <v>2.8000000000000003</v>
      </c>
      <c r="K222" s="14" t="s">
        <v>146</v>
      </c>
      <c r="L222" s="14" t="s">
        <v>6511</v>
      </c>
      <c r="M222" s="14" t="s">
        <v>57</v>
      </c>
      <c r="N222" s="14" t="s">
        <v>207</v>
      </c>
      <c r="O222" s="17" t="s">
        <v>213</v>
      </c>
      <c r="P222" s="18">
        <v>78480534653</v>
      </c>
      <c r="Q222" s="14">
        <v>78480534653</v>
      </c>
      <c r="R222" s="51" t="s">
        <v>147</v>
      </c>
      <c r="S222" s="51">
        <v>39121701</v>
      </c>
      <c r="T222" s="14" t="s">
        <v>209</v>
      </c>
      <c r="U222" s="14" t="s">
        <v>210</v>
      </c>
      <c r="V222" s="14" t="s">
        <v>211</v>
      </c>
      <c r="W222" s="54" t="s">
        <v>3913</v>
      </c>
    </row>
    <row r="223" spans="1:23">
      <c r="A223" s="14" t="s">
        <v>4194</v>
      </c>
      <c r="B223" s="14">
        <v>174844</v>
      </c>
      <c r="C223" s="14" t="s">
        <v>204</v>
      </c>
      <c r="D223" s="14"/>
      <c r="E223" s="14" t="s">
        <v>4195</v>
      </c>
      <c r="F223" s="55">
        <v>444.31</v>
      </c>
      <c r="G223" s="14" t="s">
        <v>206</v>
      </c>
      <c r="H223" s="14">
        <v>100</v>
      </c>
      <c r="I223" s="14" t="s">
        <v>143</v>
      </c>
      <c r="J223" s="17">
        <v>3</v>
      </c>
      <c r="K223" s="14" t="s">
        <v>146</v>
      </c>
      <c r="L223" s="14" t="s">
        <v>6511</v>
      </c>
      <c r="M223" s="14" t="s">
        <v>57</v>
      </c>
      <c r="N223" s="14" t="s">
        <v>207</v>
      </c>
      <c r="O223" s="17" t="s">
        <v>213</v>
      </c>
      <c r="P223" s="18">
        <v>78480534687</v>
      </c>
      <c r="Q223" s="14">
        <v>78480534687</v>
      </c>
      <c r="R223" s="51" t="s">
        <v>147</v>
      </c>
      <c r="S223" s="51">
        <v>39121701</v>
      </c>
      <c r="T223" s="14" t="s">
        <v>209</v>
      </c>
      <c r="U223" s="14" t="s">
        <v>210</v>
      </c>
      <c r="V223" s="14" t="s">
        <v>211</v>
      </c>
      <c r="W223" s="54" t="s">
        <v>4194</v>
      </c>
    </row>
    <row r="224" spans="1:23">
      <c r="A224" s="14" t="s">
        <v>1066</v>
      </c>
      <c r="B224" s="14">
        <v>174850</v>
      </c>
      <c r="C224" s="14" t="s">
        <v>204</v>
      </c>
      <c r="D224" s="14"/>
      <c r="E224" s="14" t="s">
        <v>1067</v>
      </c>
      <c r="F224" s="55">
        <v>523.84</v>
      </c>
      <c r="G224" s="14" t="s">
        <v>206</v>
      </c>
      <c r="H224" s="14">
        <v>100</v>
      </c>
      <c r="I224" s="14" t="s">
        <v>143</v>
      </c>
      <c r="J224" s="17">
        <v>3.2</v>
      </c>
      <c r="K224" s="14" t="s">
        <v>144</v>
      </c>
      <c r="L224" s="14" t="s">
        <v>6522</v>
      </c>
      <c r="M224" s="14" t="s">
        <v>267</v>
      </c>
      <c r="N224" s="14" t="s">
        <v>1037</v>
      </c>
      <c r="O224" s="17" t="s">
        <v>213</v>
      </c>
      <c r="P224" s="18">
        <v>8711893748543</v>
      </c>
      <c r="Q224" s="14">
        <v>78285652857</v>
      </c>
      <c r="R224" s="14" t="s">
        <v>147</v>
      </c>
      <c r="S224" s="14" t="s">
        <v>5140</v>
      </c>
      <c r="T224" s="14" t="s">
        <v>209</v>
      </c>
      <c r="U224" s="14" t="s">
        <v>210</v>
      </c>
      <c r="V224" s="14" t="s">
        <v>595</v>
      </c>
      <c r="W224" s="54" t="s">
        <v>1066</v>
      </c>
    </row>
    <row r="225" spans="1:23">
      <c r="A225" s="14" t="s">
        <v>2696</v>
      </c>
      <c r="B225" s="14">
        <v>174870</v>
      </c>
      <c r="C225" s="14" t="s">
        <v>204</v>
      </c>
      <c r="D225" s="14"/>
      <c r="E225" s="14" t="s">
        <v>2697</v>
      </c>
      <c r="F225" s="55">
        <v>462.87</v>
      </c>
      <c r="G225" s="14" t="s">
        <v>206</v>
      </c>
      <c r="H225" s="14">
        <v>100</v>
      </c>
      <c r="I225" s="14" t="s">
        <v>143</v>
      </c>
      <c r="J225" s="17">
        <v>2.6</v>
      </c>
      <c r="K225" s="14" t="s">
        <v>150</v>
      </c>
      <c r="L225" s="14" t="s">
        <v>6513</v>
      </c>
      <c r="M225" s="14" t="s">
        <v>57</v>
      </c>
      <c r="N225" s="14" t="s">
        <v>207</v>
      </c>
      <c r="O225" s="17" t="s">
        <v>213</v>
      </c>
      <c r="P225" s="18">
        <v>8711893748741</v>
      </c>
      <c r="Q225" s="14">
        <v>78285652859</v>
      </c>
      <c r="R225" s="14" t="s">
        <v>147</v>
      </c>
      <c r="S225" s="14" t="s">
        <v>5140</v>
      </c>
      <c r="T225" s="14" t="s">
        <v>209</v>
      </c>
      <c r="U225" s="14" t="s">
        <v>210</v>
      </c>
      <c r="V225" s="14" t="s">
        <v>245</v>
      </c>
      <c r="W225" s="54" t="s">
        <v>2696</v>
      </c>
    </row>
    <row r="226" spans="1:23">
      <c r="A226" s="14" t="s">
        <v>758</v>
      </c>
      <c r="B226" s="14">
        <v>174880</v>
      </c>
      <c r="C226" s="14" t="s">
        <v>204</v>
      </c>
      <c r="D226" s="14"/>
      <c r="E226" s="14" t="s">
        <v>759</v>
      </c>
      <c r="F226" s="55">
        <v>462.87</v>
      </c>
      <c r="G226" s="14" t="s">
        <v>206</v>
      </c>
      <c r="H226" s="14">
        <v>100</v>
      </c>
      <c r="I226" s="14" t="s">
        <v>143</v>
      </c>
      <c r="J226" s="17">
        <v>2.4</v>
      </c>
      <c r="K226" s="14" t="s">
        <v>150</v>
      </c>
      <c r="L226" s="14" t="s">
        <v>6513</v>
      </c>
      <c r="M226" s="14" t="s">
        <v>57</v>
      </c>
      <c r="N226" s="14" t="s">
        <v>207</v>
      </c>
      <c r="O226" s="17" t="s">
        <v>213</v>
      </c>
      <c r="P226" s="18">
        <v>8711893748840</v>
      </c>
      <c r="Q226" s="14">
        <v>78285652860</v>
      </c>
      <c r="R226" s="14" t="s">
        <v>147</v>
      </c>
      <c r="S226" s="14" t="s">
        <v>5140</v>
      </c>
      <c r="T226" s="14" t="s">
        <v>209</v>
      </c>
      <c r="U226" s="14" t="s">
        <v>210</v>
      </c>
      <c r="V226" s="14" t="s">
        <v>245</v>
      </c>
      <c r="W226" s="54" t="s">
        <v>758</v>
      </c>
    </row>
    <row r="227" spans="1:23">
      <c r="A227" s="19" t="s">
        <v>1619</v>
      </c>
      <c r="B227" s="19">
        <v>174881</v>
      </c>
      <c r="C227" s="14" t="s">
        <v>204</v>
      </c>
      <c r="D227" s="19"/>
      <c r="E227" s="19" t="s">
        <v>1620</v>
      </c>
      <c r="F227" s="55">
        <v>462.87</v>
      </c>
      <c r="G227" s="19" t="s">
        <v>206</v>
      </c>
      <c r="H227" s="14">
        <v>100</v>
      </c>
      <c r="I227" s="14" t="s">
        <v>143</v>
      </c>
      <c r="J227" s="17">
        <v>2.2999999999999998</v>
      </c>
      <c r="K227" s="19" t="s">
        <v>146</v>
      </c>
      <c r="L227" s="14" t="s">
        <v>6513</v>
      </c>
      <c r="M227" s="19" t="s">
        <v>57</v>
      </c>
      <c r="N227" s="19" t="s">
        <v>207</v>
      </c>
      <c r="O227" s="17" t="s">
        <v>213</v>
      </c>
      <c r="P227" s="20">
        <v>78480534927</v>
      </c>
      <c r="Q227" s="19">
        <v>78480534927</v>
      </c>
      <c r="R227" s="51" t="s">
        <v>147</v>
      </c>
      <c r="S227" s="51">
        <v>39121701</v>
      </c>
      <c r="T227" s="19" t="s">
        <v>209</v>
      </c>
      <c r="U227" s="19" t="s">
        <v>210</v>
      </c>
      <c r="V227" s="19" t="s">
        <v>245</v>
      </c>
      <c r="W227" s="54" t="s">
        <v>1619</v>
      </c>
    </row>
    <row r="228" spans="1:23">
      <c r="A228" s="14" t="s">
        <v>3321</v>
      </c>
      <c r="B228" s="14">
        <v>174882</v>
      </c>
      <c r="C228" s="14" t="s">
        <v>204</v>
      </c>
      <c r="D228" s="14"/>
      <c r="E228" s="14" t="s">
        <v>3322</v>
      </c>
      <c r="F228" s="55">
        <v>439.98</v>
      </c>
      <c r="G228" s="14" t="s">
        <v>206</v>
      </c>
      <c r="H228" s="14">
        <v>100</v>
      </c>
      <c r="I228" s="14" t="s">
        <v>143</v>
      </c>
      <c r="J228" s="17">
        <v>2.1999999999999997</v>
      </c>
      <c r="K228" s="14" t="s">
        <v>146</v>
      </c>
      <c r="L228" s="14" t="s">
        <v>6513</v>
      </c>
      <c r="M228" s="14" t="s">
        <v>57</v>
      </c>
      <c r="N228" s="14" t="s">
        <v>207</v>
      </c>
      <c r="O228" s="17" t="s">
        <v>213</v>
      </c>
      <c r="P228" s="18">
        <v>78480535052</v>
      </c>
      <c r="Q228" s="14">
        <v>78480535052</v>
      </c>
      <c r="R228" s="51" t="s">
        <v>147</v>
      </c>
      <c r="S228" s="51">
        <v>39121701</v>
      </c>
      <c r="T228" s="14" t="s">
        <v>209</v>
      </c>
      <c r="U228" s="14" t="s">
        <v>210</v>
      </c>
      <c r="V228" s="14" t="s">
        <v>245</v>
      </c>
      <c r="W228" s="54" t="s">
        <v>3321</v>
      </c>
    </row>
    <row r="229" spans="1:23">
      <c r="A229" s="14" t="s">
        <v>2494</v>
      </c>
      <c r="B229" s="14">
        <v>174890</v>
      </c>
      <c r="C229" s="14" t="s">
        <v>204</v>
      </c>
      <c r="D229" s="14"/>
      <c r="E229" s="14" t="s">
        <v>2495</v>
      </c>
      <c r="F229" s="55">
        <v>592.39</v>
      </c>
      <c r="G229" s="14" t="s">
        <v>206</v>
      </c>
      <c r="H229" s="14">
        <v>100</v>
      </c>
      <c r="I229" s="14" t="s">
        <v>143</v>
      </c>
      <c r="J229" s="17">
        <v>2.6</v>
      </c>
      <c r="K229" s="14" t="s">
        <v>151</v>
      </c>
      <c r="L229" s="14" t="s">
        <v>6513</v>
      </c>
      <c r="M229" s="14" t="s">
        <v>57</v>
      </c>
      <c r="N229" s="14" t="s">
        <v>207</v>
      </c>
      <c r="O229" s="17" t="s">
        <v>213</v>
      </c>
      <c r="P229" s="18">
        <v>8711893748949</v>
      </c>
      <c r="Q229" s="14">
        <v>78285652861</v>
      </c>
      <c r="R229" s="14" t="s">
        <v>147</v>
      </c>
      <c r="S229" s="14" t="s">
        <v>5140</v>
      </c>
      <c r="T229" s="14" t="s">
        <v>209</v>
      </c>
      <c r="U229" s="14" t="s">
        <v>210</v>
      </c>
      <c r="V229" s="14" t="s">
        <v>245</v>
      </c>
      <c r="W229" s="54" t="s">
        <v>2494</v>
      </c>
    </row>
    <row r="230" spans="1:23">
      <c r="A230" s="14" t="s">
        <v>1862</v>
      </c>
      <c r="B230" s="14">
        <v>174900</v>
      </c>
      <c r="C230" s="14" t="s">
        <v>204</v>
      </c>
      <c r="D230" s="14"/>
      <c r="E230" s="14" t="s">
        <v>1863</v>
      </c>
      <c r="F230" s="55">
        <v>402.02</v>
      </c>
      <c r="G230" s="14" t="s">
        <v>206</v>
      </c>
      <c r="H230" s="14">
        <v>100</v>
      </c>
      <c r="I230" s="14" t="s">
        <v>143</v>
      </c>
      <c r="J230" s="17">
        <v>2.1999999999999997</v>
      </c>
      <c r="K230" s="14" t="s">
        <v>146</v>
      </c>
      <c r="L230" s="14" t="s">
        <v>6511</v>
      </c>
      <c r="M230" s="14" t="s">
        <v>57</v>
      </c>
      <c r="N230" s="14" t="s">
        <v>207</v>
      </c>
      <c r="O230" s="17" t="s">
        <v>213</v>
      </c>
      <c r="P230" s="18">
        <v>8711893749045</v>
      </c>
      <c r="Q230" s="14">
        <v>78285683768</v>
      </c>
      <c r="R230" s="14" t="s">
        <v>147</v>
      </c>
      <c r="S230" s="14" t="s">
        <v>5140</v>
      </c>
      <c r="T230" s="14" t="s">
        <v>209</v>
      </c>
      <c r="U230" s="14" t="s">
        <v>210</v>
      </c>
      <c r="V230" s="14" t="s">
        <v>211</v>
      </c>
      <c r="W230" s="54" t="s">
        <v>1862</v>
      </c>
    </row>
    <row r="231" spans="1:23">
      <c r="A231" s="14" t="s">
        <v>3339</v>
      </c>
      <c r="B231" s="14">
        <v>174910</v>
      </c>
      <c r="C231" s="14" t="s">
        <v>204</v>
      </c>
      <c r="D231" s="14"/>
      <c r="E231" s="14" t="s">
        <v>3340</v>
      </c>
      <c r="F231" s="55">
        <v>417.86</v>
      </c>
      <c r="G231" s="14" t="s">
        <v>206</v>
      </c>
      <c r="H231" s="14">
        <v>100</v>
      </c>
      <c r="I231" s="14" t="s">
        <v>143</v>
      </c>
      <c r="J231" s="17">
        <v>2.8000000000000003</v>
      </c>
      <c r="K231" s="14" t="s">
        <v>146</v>
      </c>
      <c r="L231" s="14" t="s">
        <v>6511</v>
      </c>
      <c r="M231" s="14" t="s">
        <v>57</v>
      </c>
      <c r="N231" s="14" t="s">
        <v>207</v>
      </c>
      <c r="O231" s="17" t="s">
        <v>213</v>
      </c>
      <c r="P231" s="18">
        <v>8711893749144</v>
      </c>
      <c r="Q231" s="14">
        <v>78285652863</v>
      </c>
      <c r="R231" s="14" t="s">
        <v>147</v>
      </c>
      <c r="S231" s="14" t="s">
        <v>5140</v>
      </c>
      <c r="T231" s="14" t="s">
        <v>209</v>
      </c>
      <c r="U231" s="14" t="s">
        <v>210</v>
      </c>
      <c r="V231" s="14" t="s">
        <v>211</v>
      </c>
      <c r="W231" s="54" t="s">
        <v>3339</v>
      </c>
    </row>
    <row r="232" spans="1:23">
      <c r="A232" s="14" t="s">
        <v>3293</v>
      </c>
      <c r="B232" s="14">
        <v>174920</v>
      </c>
      <c r="C232" s="14" t="s">
        <v>204</v>
      </c>
      <c r="D232" s="14"/>
      <c r="E232" s="14" t="s">
        <v>3294</v>
      </c>
      <c r="F232" s="55">
        <v>431.11</v>
      </c>
      <c r="G232" s="14" t="s">
        <v>206</v>
      </c>
      <c r="H232" s="14">
        <v>100</v>
      </c>
      <c r="I232" s="14" t="s">
        <v>143</v>
      </c>
      <c r="J232" s="17">
        <v>2.9000000000000004</v>
      </c>
      <c r="K232" s="14" t="s">
        <v>146</v>
      </c>
      <c r="L232" s="14" t="s">
        <v>6511</v>
      </c>
      <c r="M232" s="14" t="s">
        <v>57</v>
      </c>
      <c r="N232" s="14" t="s">
        <v>207</v>
      </c>
      <c r="O232" s="17" t="s">
        <v>213</v>
      </c>
      <c r="P232" s="18">
        <v>8711893749243</v>
      </c>
      <c r="Q232" s="14">
        <v>78285652864</v>
      </c>
      <c r="R232" s="14" t="s">
        <v>147</v>
      </c>
      <c r="S232" s="14" t="s">
        <v>5140</v>
      </c>
      <c r="T232" s="14" t="s">
        <v>209</v>
      </c>
      <c r="U232" s="14" t="s">
        <v>210</v>
      </c>
      <c r="V232" s="14" t="s">
        <v>211</v>
      </c>
      <c r="W232" s="54" t="s">
        <v>3293</v>
      </c>
    </row>
    <row r="233" spans="1:23">
      <c r="A233" s="14" t="s">
        <v>1785</v>
      </c>
      <c r="B233" s="14">
        <v>174930</v>
      </c>
      <c r="C233" s="14" t="s">
        <v>204</v>
      </c>
      <c r="D233" s="14"/>
      <c r="E233" s="14" t="s">
        <v>1786</v>
      </c>
      <c r="F233" s="55">
        <v>446.96</v>
      </c>
      <c r="G233" s="14" t="s">
        <v>206</v>
      </c>
      <c r="H233" s="14">
        <v>100</v>
      </c>
      <c r="I233" s="14" t="s">
        <v>143</v>
      </c>
      <c r="J233" s="17">
        <v>3.2</v>
      </c>
      <c r="K233" s="14" t="s">
        <v>146</v>
      </c>
      <c r="L233" s="14" t="s">
        <v>6511</v>
      </c>
      <c r="M233" s="14" t="s">
        <v>57</v>
      </c>
      <c r="N233" s="14" t="s">
        <v>207</v>
      </c>
      <c r="O233" s="17" t="s">
        <v>213</v>
      </c>
      <c r="P233" s="18">
        <v>8711893749342</v>
      </c>
      <c r="Q233" s="14">
        <v>78285652865</v>
      </c>
      <c r="R233" s="14" t="s">
        <v>147</v>
      </c>
      <c r="S233" s="14" t="s">
        <v>5140</v>
      </c>
      <c r="T233" s="14" t="s">
        <v>209</v>
      </c>
      <c r="U233" s="14" t="s">
        <v>210</v>
      </c>
      <c r="V233" s="14" t="s">
        <v>211</v>
      </c>
      <c r="W233" s="54" t="s">
        <v>1785</v>
      </c>
    </row>
    <row r="234" spans="1:23">
      <c r="A234" s="14" t="s">
        <v>3506</v>
      </c>
      <c r="B234" s="14">
        <v>174940</v>
      </c>
      <c r="C234" s="14" t="s">
        <v>204</v>
      </c>
      <c r="D234" s="14"/>
      <c r="E234" s="14" t="s">
        <v>3507</v>
      </c>
      <c r="F234" s="55">
        <v>523.84</v>
      </c>
      <c r="G234" s="14" t="s">
        <v>206</v>
      </c>
      <c r="H234" s="14">
        <v>100</v>
      </c>
      <c r="I234" s="14" t="s">
        <v>143</v>
      </c>
      <c r="J234" s="17">
        <v>3.2</v>
      </c>
      <c r="K234" s="14" t="s">
        <v>144</v>
      </c>
      <c r="L234" s="14" t="s">
        <v>6522</v>
      </c>
      <c r="M234" s="14" t="s">
        <v>267</v>
      </c>
      <c r="N234" s="14" t="s">
        <v>1037</v>
      </c>
      <c r="O234" s="17" t="s">
        <v>213</v>
      </c>
      <c r="P234" s="18">
        <v>8711893749441</v>
      </c>
      <c r="Q234" s="14">
        <v>78285652866</v>
      </c>
      <c r="R234" s="14" t="s">
        <v>147</v>
      </c>
      <c r="S234" s="14" t="s">
        <v>5140</v>
      </c>
      <c r="T234" s="14" t="s">
        <v>209</v>
      </c>
      <c r="U234" s="14" t="s">
        <v>210</v>
      </c>
      <c r="V234" s="14" t="s">
        <v>595</v>
      </c>
      <c r="W234" s="54" t="s">
        <v>3506</v>
      </c>
    </row>
    <row r="235" spans="1:23">
      <c r="A235" s="14" t="s">
        <v>2451</v>
      </c>
      <c r="B235" s="14">
        <v>174960</v>
      </c>
      <c r="C235" s="14" t="s">
        <v>204</v>
      </c>
      <c r="D235" s="14"/>
      <c r="E235" s="14" t="s">
        <v>2452</v>
      </c>
      <c r="F235" s="55">
        <v>462.87</v>
      </c>
      <c r="G235" s="14" t="s">
        <v>206</v>
      </c>
      <c r="H235" s="14">
        <v>100</v>
      </c>
      <c r="I235" s="14" t="s">
        <v>143</v>
      </c>
      <c r="J235" s="17">
        <v>2.5</v>
      </c>
      <c r="K235" s="14" t="s">
        <v>150</v>
      </c>
      <c r="L235" s="14" t="s">
        <v>6513</v>
      </c>
      <c r="M235" s="14" t="s">
        <v>57</v>
      </c>
      <c r="N235" s="14" t="s">
        <v>207</v>
      </c>
      <c r="O235" s="17" t="s">
        <v>213</v>
      </c>
      <c r="P235" s="18">
        <v>8711893749649</v>
      </c>
      <c r="Q235" s="14">
        <v>78285652867</v>
      </c>
      <c r="R235" s="14" t="s">
        <v>147</v>
      </c>
      <c r="S235" s="14" t="s">
        <v>5140</v>
      </c>
      <c r="T235" s="14" t="s">
        <v>209</v>
      </c>
      <c r="U235" s="14" t="s">
        <v>210</v>
      </c>
      <c r="V235" s="14" t="s">
        <v>245</v>
      </c>
      <c r="W235" s="54" t="s">
        <v>2451</v>
      </c>
    </row>
    <row r="236" spans="1:23">
      <c r="A236" s="14" t="s">
        <v>3376</v>
      </c>
      <c r="B236" s="14">
        <v>174970</v>
      </c>
      <c r="C236" s="14" t="s">
        <v>204</v>
      </c>
      <c r="D236" s="14"/>
      <c r="E236" s="14" t="s">
        <v>3377</v>
      </c>
      <c r="F236" s="55">
        <v>462.87</v>
      </c>
      <c r="G236" s="14" t="s">
        <v>206</v>
      </c>
      <c r="H236" s="14">
        <v>100</v>
      </c>
      <c r="I236" s="14" t="s">
        <v>143</v>
      </c>
      <c r="J236" s="17">
        <v>2.4</v>
      </c>
      <c r="K236" s="14" t="s">
        <v>150</v>
      </c>
      <c r="L236" s="14" t="s">
        <v>6513</v>
      </c>
      <c r="M236" s="14" t="s">
        <v>57</v>
      </c>
      <c r="N236" s="14" t="s">
        <v>207</v>
      </c>
      <c r="O236" s="17" t="s">
        <v>213</v>
      </c>
      <c r="P236" s="18">
        <v>8711893749748</v>
      </c>
      <c r="Q236" s="14">
        <v>78285652868</v>
      </c>
      <c r="R236" s="14" t="s">
        <v>147</v>
      </c>
      <c r="S236" s="14" t="s">
        <v>5140</v>
      </c>
      <c r="T236" s="14" t="s">
        <v>209</v>
      </c>
      <c r="U236" s="14" t="s">
        <v>210</v>
      </c>
      <c r="V236" s="14" t="s">
        <v>245</v>
      </c>
      <c r="W236" s="54" t="s">
        <v>3376</v>
      </c>
    </row>
    <row r="237" spans="1:23">
      <c r="A237" s="14" t="s">
        <v>2969</v>
      </c>
      <c r="B237" s="14">
        <v>174980</v>
      </c>
      <c r="C237" s="14" t="s">
        <v>204</v>
      </c>
      <c r="D237" s="14"/>
      <c r="E237" s="14" t="s">
        <v>2970</v>
      </c>
      <c r="F237" s="55">
        <v>592.39</v>
      </c>
      <c r="G237" s="14" t="s">
        <v>206</v>
      </c>
      <c r="H237" s="14">
        <v>100</v>
      </c>
      <c r="I237" s="14" t="s">
        <v>143</v>
      </c>
      <c r="J237" s="17">
        <v>2.6</v>
      </c>
      <c r="K237" s="14" t="s">
        <v>151</v>
      </c>
      <c r="L237" s="14" t="s">
        <v>6513</v>
      </c>
      <c r="M237" s="14" t="s">
        <v>57</v>
      </c>
      <c r="N237" s="14" t="s">
        <v>207</v>
      </c>
      <c r="O237" s="17" t="s">
        <v>213</v>
      </c>
      <c r="P237" s="18">
        <v>8711893749847</v>
      </c>
      <c r="Q237" s="14">
        <v>78285652869</v>
      </c>
      <c r="R237" s="14" t="s">
        <v>147</v>
      </c>
      <c r="S237" s="14" t="s">
        <v>5140</v>
      </c>
      <c r="T237" s="14" t="s">
        <v>209</v>
      </c>
      <c r="U237" s="14" t="s">
        <v>210</v>
      </c>
      <c r="V237" s="14" t="s">
        <v>245</v>
      </c>
      <c r="W237" s="54" t="s">
        <v>2969</v>
      </c>
    </row>
    <row r="238" spans="1:23">
      <c r="A238" s="15" t="s">
        <v>4452</v>
      </c>
      <c r="B238" s="15">
        <v>175000</v>
      </c>
      <c r="C238" s="14" t="s">
        <v>204</v>
      </c>
      <c r="D238" s="15"/>
      <c r="E238" s="15" t="s">
        <v>4453</v>
      </c>
      <c r="F238" s="55">
        <v>417.86</v>
      </c>
      <c r="G238" s="15" t="s">
        <v>206</v>
      </c>
      <c r="H238" s="14">
        <v>100</v>
      </c>
      <c r="I238" s="14" t="s">
        <v>143</v>
      </c>
      <c r="J238" s="17">
        <v>2.7</v>
      </c>
      <c r="K238" s="15" t="s">
        <v>146</v>
      </c>
      <c r="L238" s="14" t="s">
        <v>6511</v>
      </c>
      <c r="M238" s="15" t="s">
        <v>57</v>
      </c>
      <c r="N238" s="15" t="s">
        <v>207</v>
      </c>
      <c r="O238" s="15" t="s">
        <v>213</v>
      </c>
      <c r="P238" s="39">
        <v>8711893750041</v>
      </c>
      <c r="Q238" s="15">
        <v>78285652871</v>
      </c>
      <c r="R238" s="14" t="s">
        <v>147</v>
      </c>
      <c r="S238" s="14" t="s">
        <v>5140</v>
      </c>
      <c r="T238" s="15" t="s">
        <v>209</v>
      </c>
      <c r="U238" s="15" t="s">
        <v>210</v>
      </c>
      <c r="V238" s="15" t="s">
        <v>211</v>
      </c>
      <c r="W238" s="54" t="s">
        <v>4452</v>
      </c>
    </row>
    <row r="239" spans="1:23">
      <c r="A239" s="14" t="s">
        <v>2645</v>
      </c>
      <c r="B239" s="14">
        <v>175010</v>
      </c>
      <c r="C239" s="14" t="s">
        <v>204</v>
      </c>
      <c r="D239" s="14"/>
      <c r="E239" s="14" t="s">
        <v>2646</v>
      </c>
      <c r="F239" s="55">
        <v>431.11</v>
      </c>
      <c r="G239" s="14" t="s">
        <v>206</v>
      </c>
      <c r="H239" s="14">
        <v>100</v>
      </c>
      <c r="I239" s="14" t="s">
        <v>143</v>
      </c>
      <c r="J239" s="17">
        <v>2.8000000000000003</v>
      </c>
      <c r="K239" s="14" t="s">
        <v>146</v>
      </c>
      <c r="L239" s="14" t="s">
        <v>6511</v>
      </c>
      <c r="M239" s="14" t="s">
        <v>57</v>
      </c>
      <c r="N239" s="14" t="s">
        <v>207</v>
      </c>
      <c r="O239" s="17" t="s">
        <v>213</v>
      </c>
      <c r="P239" s="18">
        <v>8711893750140</v>
      </c>
      <c r="Q239" s="14">
        <v>78285652872</v>
      </c>
      <c r="R239" s="14" t="s">
        <v>147</v>
      </c>
      <c r="S239" s="14" t="s">
        <v>5140</v>
      </c>
      <c r="T239" s="14" t="s">
        <v>209</v>
      </c>
      <c r="U239" s="14" t="s">
        <v>210</v>
      </c>
      <c r="V239" s="14" t="s">
        <v>211</v>
      </c>
      <c r="W239" s="54" t="s">
        <v>2645</v>
      </c>
    </row>
    <row r="240" spans="1:23">
      <c r="A240" s="15" t="s">
        <v>4419</v>
      </c>
      <c r="B240" s="15">
        <v>175020</v>
      </c>
      <c r="C240" s="14" t="s">
        <v>204</v>
      </c>
      <c r="D240" s="15"/>
      <c r="E240" s="15" t="s">
        <v>4420</v>
      </c>
      <c r="F240" s="55">
        <v>455.65</v>
      </c>
      <c r="G240" s="15" t="s">
        <v>206</v>
      </c>
      <c r="H240" s="14">
        <v>100</v>
      </c>
      <c r="I240" s="14" t="s">
        <v>143</v>
      </c>
      <c r="J240" s="17">
        <v>3</v>
      </c>
      <c r="K240" s="15" t="s">
        <v>146</v>
      </c>
      <c r="L240" s="14" t="s">
        <v>6511</v>
      </c>
      <c r="M240" s="15" t="s">
        <v>57</v>
      </c>
      <c r="N240" s="15" t="s">
        <v>207</v>
      </c>
      <c r="O240" s="15" t="s">
        <v>213</v>
      </c>
      <c r="P240" s="16">
        <v>8711893750249</v>
      </c>
      <c r="Q240" s="15">
        <v>78285652873</v>
      </c>
      <c r="R240" s="14" t="s">
        <v>147</v>
      </c>
      <c r="S240" s="14" t="s">
        <v>5140</v>
      </c>
      <c r="T240" s="15" t="s">
        <v>209</v>
      </c>
      <c r="U240" s="15" t="s">
        <v>210</v>
      </c>
      <c r="V240" s="15" t="s">
        <v>211</v>
      </c>
      <c r="W240" s="54" t="s">
        <v>4419</v>
      </c>
    </row>
    <row r="241" spans="1:23">
      <c r="A241" s="14" t="s">
        <v>2671</v>
      </c>
      <c r="B241" s="14">
        <v>175030</v>
      </c>
      <c r="C241" s="14" t="s">
        <v>204</v>
      </c>
      <c r="D241" s="14"/>
      <c r="E241" s="14" t="s">
        <v>2672</v>
      </c>
      <c r="F241" s="55">
        <v>523.84</v>
      </c>
      <c r="G241" s="14" t="s">
        <v>206</v>
      </c>
      <c r="H241" s="14">
        <v>100</v>
      </c>
      <c r="I241" s="14" t="s">
        <v>143</v>
      </c>
      <c r="J241" s="17">
        <v>3.2</v>
      </c>
      <c r="K241" s="14" t="s">
        <v>144</v>
      </c>
      <c r="L241" s="14" t="s">
        <v>6522</v>
      </c>
      <c r="M241" s="14" t="s">
        <v>267</v>
      </c>
      <c r="N241" s="14" t="s">
        <v>1037</v>
      </c>
      <c r="O241" s="17" t="s">
        <v>213</v>
      </c>
      <c r="P241" s="18">
        <v>8711893750348</v>
      </c>
      <c r="Q241" s="14">
        <v>78285652874</v>
      </c>
      <c r="R241" s="14" t="s">
        <v>147</v>
      </c>
      <c r="S241" s="14" t="s">
        <v>5140</v>
      </c>
      <c r="T241" s="14" t="s">
        <v>209</v>
      </c>
      <c r="U241" s="14" t="s">
        <v>210</v>
      </c>
      <c r="V241" s="14" t="s">
        <v>595</v>
      </c>
      <c r="W241" s="54" t="s">
        <v>2671</v>
      </c>
    </row>
    <row r="242" spans="1:23">
      <c r="A242" s="14" t="s">
        <v>4941</v>
      </c>
      <c r="B242" s="14">
        <v>175050</v>
      </c>
      <c r="C242" s="14" t="s">
        <v>204</v>
      </c>
      <c r="D242" s="14"/>
      <c r="E242" s="14" t="s">
        <v>4942</v>
      </c>
      <c r="F242" s="55">
        <v>462.87</v>
      </c>
      <c r="G242" s="14" t="s">
        <v>206</v>
      </c>
      <c r="H242" s="14">
        <v>100</v>
      </c>
      <c r="I242" s="14" t="s">
        <v>143</v>
      </c>
      <c r="J242" s="17">
        <v>2.5</v>
      </c>
      <c r="K242" s="14" t="s">
        <v>150</v>
      </c>
      <c r="L242" s="14" t="s">
        <v>6513</v>
      </c>
      <c r="M242" s="14" t="s">
        <v>57</v>
      </c>
      <c r="N242" s="14" t="s">
        <v>207</v>
      </c>
      <c r="O242" s="17" t="s">
        <v>213</v>
      </c>
      <c r="P242" s="18">
        <v>8711893750546</v>
      </c>
      <c r="Q242" s="14">
        <v>78285652876</v>
      </c>
      <c r="R242" s="14" t="s">
        <v>147</v>
      </c>
      <c r="S242" s="14" t="s">
        <v>5140</v>
      </c>
      <c r="T242" s="14" t="s">
        <v>209</v>
      </c>
      <c r="U242" s="14" t="s">
        <v>210</v>
      </c>
      <c r="V242" s="14" t="s">
        <v>245</v>
      </c>
      <c r="W242" s="54" t="s">
        <v>4941</v>
      </c>
    </row>
    <row r="243" spans="1:23">
      <c r="A243" s="14" t="s">
        <v>2743</v>
      </c>
      <c r="B243" s="14">
        <v>175060</v>
      </c>
      <c r="C243" s="14" t="s">
        <v>204</v>
      </c>
      <c r="D243" s="14"/>
      <c r="E243" s="14" t="s">
        <v>2744</v>
      </c>
      <c r="F243" s="55">
        <v>462.87</v>
      </c>
      <c r="G243" s="14" t="s">
        <v>206</v>
      </c>
      <c r="H243" s="14">
        <v>100</v>
      </c>
      <c r="I243" s="14" t="s">
        <v>143</v>
      </c>
      <c r="J243" s="17">
        <v>2.2999999999999998</v>
      </c>
      <c r="K243" s="14" t="s">
        <v>150</v>
      </c>
      <c r="L243" s="14" t="s">
        <v>6513</v>
      </c>
      <c r="M243" s="14" t="s">
        <v>57</v>
      </c>
      <c r="N243" s="14" t="s">
        <v>207</v>
      </c>
      <c r="O243" s="17" t="s">
        <v>213</v>
      </c>
      <c r="P243" s="18">
        <v>8711893750645</v>
      </c>
      <c r="Q243" s="14">
        <v>78285652877</v>
      </c>
      <c r="R243" s="14" t="s">
        <v>147</v>
      </c>
      <c r="S243" s="14" t="s">
        <v>5140</v>
      </c>
      <c r="T243" s="14" t="s">
        <v>209</v>
      </c>
      <c r="U243" s="14" t="s">
        <v>210</v>
      </c>
      <c r="V243" s="14" t="s">
        <v>245</v>
      </c>
      <c r="W243" s="54" t="s">
        <v>2743</v>
      </c>
    </row>
    <row r="244" spans="1:23">
      <c r="A244" s="11" t="s">
        <v>4886</v>
      </c>
      <c r="B244" s="11">
        <v>175070</v>
      </c>
      <c r="C244" s="14" t="s">
        <v>204</v>
      </c>
      <c r="D244" s="11"/>
      <c r="E244" s="11" t="s">
        <v>4887</v>
      </c>
      <c r="F244" s="55">
        <v>592.39</v>
      </c>
      <c r="G244" s="11" t="s">
        <v>206</v>
      </c>
      <c r="H244" s="14">
        <v>100</v>
      </c>
      <c r="I244" s="14" t="s">
        <v>143</v>
      </c>
      <c r="J244" s="17">
        <v>2.5</v>
      </c>
      <c r="K244" s="11" t="s">
        <v>151</v>
      </c>
      <c r="L244" s="14" t="s">
        <v>6513</v>
      </c>
      <c r="M244" s="11" t="s">
        <v>57</v>
      </c>
      <c r="N244" s="11" t="s">
        <v>207</v>
      </c>
      <c r="O244" s="11" t="s">
        <v>213</v>
      </c>
      <c r="P244" s="13">
        <v>8711893750744</v>
      </c>
      <c r="Q244" s="11">
        <v>78285652878</v>
      </c>
      <c r="R244" s="14" t="s">
        <v>147</v>
      </c>
      <c r="S244" s="14" t="s">
        <v>5140</v>
      </c>
      <c r="T244" s="11" t="s">
        <v>209</v>
      </c>
      <c r="U244" s="11" t="s">
        <v>210</v>
      </c>
      <c r="V244" s="11" t="s">
        <v>245</v>
      </c>
      <c r="W244" s="54" t="s">
        <v>4886</v>
      </c>
    </row>
    <row r="245" spans="1:23">
      <c r="A245" s="14" t="s">
        <v>973</v>
      </c>
      <c r="B245" s="14">
        <v>175100</v>
      </c>
      <c r="C245" s="14" t="s">
        <v>204</v>
      </c>
      <c r="D245" s="14"/>
      <c r="E245" s="14" t="s">
        <v>974</v>
      </c>
      <c r="F245" s="55">
        <v>568.54999999999995</v>
      </c>
      <c r="G245" s="14" t="s">
        <v>206</v>
      </c>
      <c r="H245" s="14">
        <v>100</v>
      </c>
      <c r="I245" s="14" t="s">
        <v>143</v>
      </c>
      <c r="J245" s="17">
        <v>4.3999999999999995</v>
      </c>
      <c r="K245" s="14" t="s">
        <v>148</v>
      </c>
      <c r="L245" s="14" t="s">
        <v>6512</v>
      </c>
      <c r="M245" s="14" t="s">
        <v>57</v>
      </c>
      <c r="N245" s="14" t="s">
        <v>207</v>
      </c>
      <c r="O245" s="17" t="s">
        <v>213</v>
      </c>
      <c r="P245" s="18">
        <v>8711893751031</v>
      </c>
      <c r="Q245" s="14">
        <v>78285618258</v>
      </c>
      <c r="R245" s="14" t="s">
        <v>147</v>
      </c>
      <c r="S245" s="14" t="s">
        <v>5140</v>
      </c>
      <c r="T245" s="14" t="s">
        <v>209</v>
      </c>
      <c r="U245" s="14" t="s">
        <v>297</v>
      </c>
      <c r="V245" s="14" t="s">
        <v>333</v>
      </c>
      <c r="W245" s="54" t="s">
        <v>973</v>
      </c>
    </row>
    <row r="246" spans="1:23">
      <c r="A246" s="15" t="s">
        <v>4431</v>
      </c>
      <c r="B246" s="15">
        <v>175110</v>
      </c>
      <c r="C246" s="14" t="s">
        <v>204</v>
      </c>
      <c r="D246" s="15"/>
      <c r="E246" s="15" t="s">
        <v>4432</v>
      </c>
      <c r="F246" s="55">
        <v>550.07000000000005</v>
      </c>
      <c r="G246" s="15" t="s">
        <v>206</v>
      </c>
      <c r="H246" s="14">
        <v>100</v>
      </c>
      <c r="I246" s="14" t="s">
        <v>143</v>
      </c>
      <c r="J246" s="17">
        <v>3.5999999999999996</v>
      </c>
      <c r="K246" s="15" t="s">
        <v>148</v>
      </c>
      <c r="L246" s="14" t="s">
        <v>6512</v>
      </c>
      <c r="M246" s="15" t="s">
        <v>57</v>
      </c>
      <c r="N246" s="15" t="s">
        <v>207</v>
      </c>
      <c r="O246" s="15" t="s">
        <v>213</v>
      </c>
      <c r="P246" s="39">
        <v>8711893751147</v>
      </c>
      <c r="Q246" s="15">
        <v>78285616262</v>
      </c>
      <c r="R246" s="14" t="s">
        <v>147</v>
      </c>
      <c r="S246" s="14" t="s">
        <v>5140</v>
      </c>
      <c r="T246" s="15" t="s">
        <v>209</v>
      </c>
      <c r="U246" s="15" t="s">
        <v>297</v>
      </c>
      <c r="V246" s="15" t="s">
        <v>333</v>
      </c>
      <c r="W246" s="54" t="s">
        <v>4431</v>
      </c>
    </row>
    <row r="247" spans="1:23">
      <c r="A247" s="14" t="s">
        <v>4567</v>
      </c>
      <c r="B247" s="14">
        <v>175120</v>
      </c>
      <c r="C247" s="14" t="s">
        <v>204</v>
      </c>
      <c r="D247" s="14"/>
      <c r="E247" s="14" t="s">
        <v>4568</v>
      </c>
      <c r="F247" s="55">
        <v>555.42999999999995</v>
      </c>
      <c r="G247" s="14" t="s">
        <v>206</v>
      </c>
      <c r="H247" s="14">
        <v>100</v>
      </c>
      <c r="I247" s="14" t="s">
        <v>143</v>
      </c>
      <c r="J247" s="17">
        <v>4</v>
      </c>
      <c r="K247" s="14" t="s">
        <v>148</v>
      </c>
      <c r="L247" s="14" t="s">
        <v>6512</v>
      </c>
      <c r="M247" s="14" t="s">
        <v>57</v>
      </c>
      <c r="N247" s="14" t="s">
        <v>207</v>
      </c>
      <c r="O247" s="17" t="s">
        <v>213</v>
      </c>
      <c r="P247" s="18">
        <v>8711893751246</v>
      </c>
      <c r="Q247" s="14">
        <v>78285617262</v>
      </c>
      <c r="R247" s="14" t="s">
        <v>147</v>
      </c>
      <c r="S247" s="14" t="s">
        <v>5140</v>
      </c>
      <c r="T247" s="14" t="s">
        <v>209</v>
      </c>
      <c r="U247" s="14" t="s">
        <v>297</v>
      </c>
      <c r="V247" s="14" t="s">
        <v>333</v>
      </c>
      <c r="W247" s="54" t="s">
        <v>4567</v>
      </c>
    </row>
    <row r="248" spans="1:23">
      <c r="A248" s="14" t="s">
        <v>3863</v>
      </c>
      <c r="B248" s="14">
        <v>175130</v>
      </c>
      <c r="C248" s="14" t="s">
        <v>204</v>
      </c>
      <c r="D248" s="14"/>
      <c r="E248" s="14" t="s">
        <v>3864</v>
      </c>
      <c r="F248" s="55">
        <v>618.54999999999995</v>
      </c>
      <c r="G248" s="14" t="s">
        <v>206</v>
      </c>
      <c r="H248" s="14">
        <v>100</v>
      </c>
      <c r="I248" s="14" t="s">
        <v>143</v>
      </c>
      <c r="J248" s="17">
        <v>4.5999999999999996</v>
      </c>
      <c r="K248" s="14" t="s">
        <v>148</v>
      </c>
      <c r="L248" s="14" t="s">
        <v>6512</v>
      </c>
      <c r="M248" s="14" t="s">
        <v>57</v>
      </c>
      <c r="N248" s="14" t="s">
        <v>207</v>
      </c>
      <c r="O248" s="17" t="s">
        <v>213</v>
      </c>
      <c r="P248" s="18">
        <v>8711893751338</v>
      </c>
      <c r="Q248" s="14">
        <v>78285618262</v>
      </c>
      <c r="R248" s="14" t="s">
        <v>147</v>
      </c>
      <c r="S248" s="14" t="s">
        <v>5140</v>
      </c>
      <c r="T248" s="14" t="s">
        <v>209</v>
      </c>
      <c r="U248" s="14" t="s">
        <v>297</v>
      </c>
      <c r="V248" s="14" t="s">
        <v>333</v>
      </c>
      <c r="W248" s="54" t="s">
        <v>3863</v>
      </c>
    </row>
    <row r="249" spans="1:23">
      <c r="A249" s="14" t="s">
        <v>964</v>
      </c>
      <c r="B249" s="14">
        <v>175140</v>
      </c>
      <c r="C249" s="14" t="s">
        <v>204</v>
      </c>
      <c r="D249" s="14"/>
      <c r="E249" s="14" t="s">
        <v>965</v>
      </c>
      <c r="F249" s="55">
        <v>618.54999999999995</v>
      </c>
      <c r="G249" s="14" t="s">
        <v>206</v>
      </c>
      <c r="H249" s="14">
        <v>100</v>
      </c>
      <c r="I249" s="14" t="s">
        <v>143</v>
      </c>
      <c r="J249" s="17">
        <v>4.1000000000000005</v>
      </c>
      <c r="K249" s="14" t="s">
        <v>148</v>
      </c>
      <c r="L249" s="14" t="s">
        <v>6512</v>
      </c>
      <c r="M249" s="14" t="s">
        <v>57</v>
      </c>
      <c r="N249" s="14" t="s">
        <v>207</v>
      </c>
      <c r="O249" s="17" t="s">
        <v>213</v>
      </c>
      <c r="P249" s="18">
        <v>8711893751444</v>
      </c>
      <c r="Q249" s="14">
        <v>78285616266</v>
      </c>
      <c r="R249" s="14" t="s">
        <v>147</v>
      </c>
      <c r="S249" s="14" t="s">
        <v>5140</v>
      </c>
      <c r="T249" s="14" t="s">
        <v>209</v>
      </c>
      <c r="U249" s="14" t="s">
        <v>297</v>
      </c>
      <c r="V249" s="14" t="s">
        <v>333</v>
      </c>
      <c r="W249" s="54" t="s">
        <v>964</v>
      </c>
    </row>
    <row r="250" spans="1:23">
      <c r="A250" s="14" t="s">
        <v>3329</v>
      </c>
      <c r="B250" s="14">
        <v>175150</v>
      </c>
      <c r="C250" s="14" t="s">
        <v>204</v>
      </c>
      <c r="D250" s="14"/>
      <c r="E250" s="14" t="s">
        <v>3330</v>
      </c>
      <c r="F250" s="55">
        <v>650.11</v>
      </c>
      <c r="G250" s="14" t="s">
        <v>206</v>
      </c>
      <c r="H250" s="14">
        <v>100</v>
      </c>
      <c r="I250" s="14" t="s">
        <v>143</v>
      </c>
      <c r="J250" s="17">
        <v>4.2</v>
      </c>
      <c r="K250" s="14" t="s">
        <v>148</v>
      </c>
      <c r="L250" s="14" t="s">
        <v>6512</v>
      </c>
      <c r="M250" s="14" t="s">
        <v>57</v>
      </c>
      <c r="N250" s="14" t="s">
        <v>207</v>
      </c>
      <c r="O250" s="17" t="s">
        <v>213</v>
      </c>
      <c r="P250" s="18">
        <v>8711893751536</v>
      </c>
      <c r="Q250" s="14">
        <v>78285617266</v>
      </c>
      <c r="R250" s="14" t="s">
        <v>147</v>
      </c>
      <c r="S250" s="14" t="s">
        <v>5140</v>
      </c>
      <c r="T250" s="14" t="s">
        <v>209</v>
      </c>
      <c r="U250" s="14" t="s">
        <v>297</v>
      </c>
      <c r="V250" s="14" t="s">
        <v>333</v>
      </c>
      <c r="W250" s="54" t="s">
        <v>3329</v>
      </c>
    </row>
    <row r="251" spans="1:23">
      <c r="A251" s="14" t="s">
        <v>620</v>
      </c>
      <c r="B251" s="14">
        <v>175160</v>
      </c>
      <c r="C251" s="14" t="s">
        <v>204</v>
      </c>
      <c r="D251" s="14"/>
      <c r="E251" s="14" t="s">
        <v>621</v>
      </c>
      <c r="F251" s="55">
        <v>681.69</v>
      </c>
      <c r="G251" s="14" t="s">
        <v>206</v>
      </c>
      <c r="H251" s="14">
        <v>50</v>
      </c>
      <c r="I251" s="14" t="s">
        <v>143</v>
      </c>
      <c r="J251" s="17">
        <v>2.7</v>
      </c>
      <c r="K251" s="14" t="s">
        <v>148</v>
      </c>
      <c r="L251" s="14" t="s">
        <v>6512</v>
      </c>
      <c r="M251" s="14" t="s">
        <v>57</v>
      </c>
      <c r="N251" s="14" t="s">
        <v>207</v>
      </c>
      <c r="O251" s="17" t="s">
        <v>213</v>
      </c>
      <c r="P251" s="18">
        <v>8711893751635</v>
      </c>
      <c r="Q251" s="14">
        <v>78285618266</v>
      </c>
      <c r="R251" s="14" t="s">
        <v>147</v>
      </c>
      <c r="S251" s="14" t="s">
        <v>5140</v>
      </c>
      <c r="T251" s="14" t="s">
        <v>209</v>
      </c>
      <c r="U251" s="14" t="s">
        <v>297</v>
      </c>
      <c r="V251" s="14" t="s">
        <v>333</v>
      </c>
      <c r="W251" s="54" t="s">
        <v>620</v>
      </c>
    </row>
    <row r="252" spans="1:23">
      <c r="A252" s="14" t="s">
        <v>662</v>
      </c>
      <c r="B252" s="14">
        <v>175170</v>
      </c>
      <c r="C252" s="14" t="s">
        <v>204</v>
      </c>
      <c r="D252" s="14"/>
      <c r="E252" s="14" t="s">
        <v>663</v>
      </c>
      <c r="F252" s="55">
        <v>450.77</v>
      </c>
      <c r="G252" s="14" t="s">
        <v>206</v>
      </c>
      <c r="H252" s="14">
        <v>100</v>
      </c>
      <c r="I252" s="14" t="s">
        <v>143</v>
      </c>
      <c r="J252" s="17">
        <v>2</v>
      </c>
      <c r="K252" s="14" t="s">
        <v>146</v>
      </c>
      <c r="L252" s="14" t="s">
        <v>6512</v>
      </c>
      <c r="M252" s="14" t="s">
        <v>57</v>
      </c>
      <c r="N252" s="14" t="s">
        <v>207</v>
      </c>
      <c r="O252" s="17" t="s">
        <v>213</v>
      </c>
      <c r="P252" s="18">
        <v>8711893751741</v>
      </c>
      <c r="Q252" s="14">
        <v>78285652021</v>
      </c>
      <c r="R252" s="14" t="s">
        <v>147</v>
      </c>
      <c r="S252" s="14" t="s">
        <v>5141</v>
      </c>
      <c r="T252" s="14" t="s">
        <v>209</v>
      </c>
      <c r="U252" s="14" t="s">
        <v>297</v>
      </c>
      <c r="V252" s="14" t="s">
        <v>333</v>
      </c>
      <c r="W252" s="54" t="s">
        <v>662</v>
      </c>
    </row>
    <row r="253" spans="1:23">
      <c r="A253" s="14" t="s">
        <v>680</v>
      </c>
      <c r="B253" s="14">
        <v>175180</v>
      </c>
      <c r="C253" s="14" t="s">
        <v>204</v>
      </c>
      <c r="D253" s="14"/>
      <c r="E253" s="14" t="s">
        <v>681</v>
      </c>
      <c r="F253" s="55">
        <v>460.65</v>
      </c>
      <c r="G253" s="14" t="s">
        <v>206</v>
      </c>
      <c r="H253" s="14">
        <v>100</v>
      </c>
      <c r="I253" s="14" t="s">
        <v>143</v>
      </c>
      <c r="J253" s="17">
        <v>2.6</v>
      </c>
      <c r="K253" s="14" t="s">
        <v>146</v>
      </c>
      <c r="L253" s="14" t="s">
        <v>6512</v>
      </c>
      <c r="M253" s="14" t="s">
        <v>57</v>
      </c>
      <c r="N253" s="14" t="s">
        <v>207</v>
      </c>
      <c r="O253" s="17" t="s">
        <v>213</v>
      </c>
      <c r="P253" s="18">
        <v>8711893751840</v>
      </c>
      <c r="Q253" s="14">
        <v>78285611258</v>
      </c>
      <c r="R253" s="14" t="s">
        <v>147</v>
      </c>
      <c r="S253" s="14" t="s">
        <v>5141</v>
      </c>
      <c r="T253" s="14" t="s">
        <v>209</v>
      </c>
      <c r="U253" s="14" t="s">
        <v>297</v>
      </c>
      <c r="V253" s="14" t="s">
        <v>333</v>
      </c>
      <c r="W253" s="54" t="s">
        <v>680</v>
      </c>
    </row>
    <row r="254" spans="1:23">
      <c r="A254" s="14" t="s">
        <v>1405</v>
      </c>
      <c r="B254" s="14">
        <v>175190</v>
      </c>
      <c r="C254" s="14" t="s">
        <v>204</v>
      </c>
      <c r="D254" s="14"/>
      <c r="E254" s="14" t="s">
        <v>1406</v>
      </c>
      <c r="F254" s="55">
        <v>479.08</v>
      </c>
      <c r="G254" s="14" t="s">
        <v>206</v>
      </c>
      <c r="H254" s="14">
        <v>100</v>
      </c>
      <c r="I254" s="14" t="s">
        <v>143</v>
      </c>
      <c r="J254" s="17">
        <v>2.7</v>
      </c>
      <c r="K254" s="14" t="s">
        <v>146</v>
      </c>
      <c r="L254" s="14" t="s">
        <v>6512</v>
      </c>
      <c r="M254" s="14" t="s">
        <v>57</v>
      </c>
      <c r="N254" s="14" t="s">
        <v>207</v>
      </c>
      <c r="O254" s="17" t="s">
        <v>213</v>
      </c>
      <c r="P254" s="18">
        <v>8711893751949</v>
      </c>
      <c r="Q254" s="14">
        <v>78285612258</v>
      </c>
      <c r="R254" s="14" t="s">
        <v>147</v>
      </c>
      <c r="S254" s="14" t="s">
        <v>5141</v>
      </c>
      <c r="T254" s="14" t="s">
        <v>209</v>
      </c>
      <c r="U254" s="14" t="s">
        <v>297</v>
      </c>
      <c r="V254" s="14" t="s">
        <v>333</v>
      </c>
      <c r="W254" s="54" t="s">
        <v>1405</v>
      </c>
    </row>
    <row r="255" spans="1:23">
      <c r="A255" s="14" t="s">
        <v>622</v>
      </c>
      <c r="B255" s="14">
        <v>175200</v>
      </c>
      <c r="C255" s="14" t="s">
        <v>204</v>
      </c>
      <c r="D255" s="14"/>
      <c r="E255" s="14" t="s">
        <v>623</v>
      </c>
      <c r="F255" s="55">
        <v>508</v>
      </c>
      <c r="G255" s="14" t="s">
        <v>206</v>
      </c>
      <c r="H255" s="14">
        <v>100</v>
      </c>
      <c r="I255" s="14" t="s">
        <v>143</v>
      </c>
      <c r="J255" s="17">
        <v>2.9000000000000004</v>
      </c>
      <c r="K255" s="14" t="s">
        <v>146</v>
      </c>
      <c r="L255" s="14" t="s">
        <v>6512</v>
      </c>
      <c r="M255" s="14" t="s">
        <v>57</v>
      </c>
      <c r="N255" s="14" t="s">
        <v>207</v>
      </c>
      <c r="O255" s="17" t="s">
        <v>213</v>
      </c>
      <c r="P255" s="18">
        <v>8711893752045</v>
      </c>
      <c r="Q255" s="14">
        <v>78285613258</v>
      </c>
      <c r="R255" s="14" t="s">
        <v>147</v>
      </c>
      <c r="S255" s="14" t="s">
        <v>5141</v>
      </c>
      <c r="T255" s="14" t="s">
        <v>209</v>
      </c>
      <c r="U255" s="14" t="s">
        <v>297</v>
      </c>
      <c r="V255" s="14" t="s">
        <v>333</v>
      </c>
      <c r="W255" s="54" t="s">
        <v>622</v>
      </c>
    </row>
    <row r="256" spans="1:23">
      <c r="A256" s="14" t="s">
        <v>3451</v>
      </c>
      <c r="B256" s="14">
        <v>175220</v>
      </c>
      <c r="C256" s="14" t="s">
        <v>204</v>
      </c>
      <c r="D256" s="14"/>
      <c r="E256" s="14" t="s">
        <v>3452</v>
      </c>
      <c r="F256" s="55">
        <v>479.08</v>
      </c>
      <c r="G256" s="14" t="s">
        <v>206</v>
      </c>
      <c r="H256" s="14">
        <v>100</v>
      </c>
      <c r="I256" s="14" t="s">
        <v>143</v>
      </c>
      <c r="J256" s="17">
        <v>2.7</v>
      </c>
      <c r="K256" s="14" t="s">
        <v>146</v>
      </c>
      <c r="L256" s="14" t="s">
        <v>6512</v>
      </c>
      <c r="M256" s="14" t="s">
        <v>57</v>
      </c>
      <c r="N256" s="14" t="s">
        <v>207</v>
      </c>
      <c r="O256" s="17" t="s">
        <v>213</v>
      </c>
      <c r="P256" s="18">
        <v>8711893752243</v>
      </c>
      <c r="Q256" s="14">
        <v>78285611262</v>
      </c>
      <c r="R256" s="14" t="s">
        <v>147</v>
      </c>
      <c r="S256" s="14" t="s">
        <v>5141</v>
      </c>
      <c r="T256" s="14" t="s">
        <v>209</v>
      </c>
      <c r="U256" s="14" t="s">
        <v>297</v>
      </c>
      <c r="V256" s="14" t="s">
        <v>333</v>
      </c>
      <c r="W256" s="54" t="s">
        <v>3451</v>
      </c>
    </row>
    <row r="257" spans="1:23">
      <c r="A257" s="14" t="s">
        <v>3192</v>
      </c>
      <c r="B257" s="14">
        <v>175230</v>
      </c>
      <c r="C257" s="14" t="s">
        <v>204</v>
      </c>
      <c r="D257" s="14"/>
      <c r="E257" s="14" t="s">
        <v>3193</v>
      </c>
      <c r="F257" s="55">
        <v>492.22</v>
      </c>
      <c r="G257" s="14" t="s">
        <v>206</v>
      </c>
      <c r="H257" s="14">
        <v>100</v>
      </c>
      <c r="I257" s="14" t="s">
        <v>143</v>
      </c>
      <c r="J257" s="17">
        <v>2.9000000000000004</v>
      </c>
      <c r="K257" s="14" t="s">
        <v>146</v>
      </c>
      <c r="L257" s="14" t="s">
        <v>6512</v>
      </c>
      <c r="M257" s="14" t="s">
        <v>57</v>
      </c>
      <c r="N257" s="14" t="s">
        <v>207</v>
      </c>
      <c r="O257" s="17" t="s">
        <v>213</v>
      </c>
      <c r="P257" s="18">
        <v>8711893752342</v>
      </c>
      <c r="Q257" s="14">
        <v>78285612262</v>
      </c>
      <c r="R257" s="14" t="s">
        <v>147</v>
      </c>
      <c r="S257" s="14" t="s">
        <v>5141</v>
      </c>
      <c r="T257" s="14" t="s">
        <v>209</v>
      </c>
      <c r="U257" s="14" t="s">
        <v>297</v>
      </c>
      <c r="V257" s="14" t="s">
        <v>333</v>
      </c>
      <c r="W257" s="54" t="s">
        <v>3192</v>
      </c>
    </row>
    <row r="258" spans="1:23">
      <c r="A258" s="14" t="s">
        <v>1244</v>
      </c>
      <c r="B258" s="14">
        <v>175240</v>
      </c>
      <c r="C258" s="14" t="s">
        <v>204</v>
      </c>
      <c r="D258" s="14"/>
      <c r="E258" s="14" t="s">
        <v>1245</v>
      </c>
      <c r="F258" s="55">
        <v>526.4</v>
      </c>
      <c r="G258" s="14" t="s">
        <v>206</v>
      </c>
      <c r="H258" s="14">
        <v>50</v>
      </c>
      <c r="I258" s="14" t="s">
        <v>143</v>
      </c>
      <c r="J258" s="17">
        <v>1.5</v>
      </c>
      <c r="K258" s="14" t="s">
        <v>146</v>
      </c>
      <c r="L258" s="14" t="s">
        <v>6512</v>
      </c>
      <c r="M258" s="14" t="s">
        <v>57</v>
      </c>
      <c r="N258" s="14" t="s">
        <v>207</v>
      </c>
      <c r="O258" s="17" t="s">
        <v>213</v>
      </c>
      <c r="P258" s="18">
        <v>8711893752441</v>
      </c>
      <c r="Q258" s="14">
        <v>78285613262</v>
      </c>
      <c r="R258" s="14" t="s">
        <v>147</v>
      </c>
      <c r="S258" s="14" t="s">
        <v>5141</v>
      </c>
      <c r="T258" s="14" t="s">
        <v>209</v>
      </c>
      <c r="U258" s="14" t="s">
        <v>297</v>
      </c>
      <c r="V258" s="14" t="s">
        <v>333</v>
      </c>
      <c r="W258" s="54" t="s">
        <v>1244</v>
      </c>
    </row>
    <row r="259" spans="1:23">
      <c r="A259" s="14" t="s">
        <v>3141</v>
      </c>
      <c r="B259" s="14">
        <v>175250</v>
      </c>
      <c r="C259" s="14" t="s">
        <v>204</v>
      </c>
      <c r="D259" s="14"/>
      <c r="E259" s="14" t="s">
        <v>3142</v>
      </c>
      <c r="F259" s="55">
        <v>550.07000000000005</v>
      </c>
      <c r="G259" s="14" t="s">
        <v>206</v>
      </c>
      <c r="H259" s="14">
        <v>100</v>
      </c>
      <c r="I259" s="14" t="s">
        <v>143</v>
      </c>
      <c r="J259" s="17">
        <v>2.5</v>
      </c>
      <c r="K259" s="14" t="s">
        <v>146</v>
      </c>
      <c r="L259" s="14" t="s">
        <v>6512</v>
      </c>
      <c r="M259" s="14" t="s">
        <v>57</v>
      </c>
      <c r="N259" s="14" t="s">
        <v>207</v>
      </c>
      <c r="O259" s="17" t="s">
        <v>208</v>
      </c>
      <c r="P259" s="18">
        <v>8711893752540</v>
      </c>
      <c r="Q259" s="14">
        <v>78285652029</v>
      </c>
      <c r="R259" s="14" t="s">
        <v>147</v>
      </c>
      <c r="S259" s="14" t="s">
        <v>5141</v>
      </c>
      <c r="T259" s="14" t="s">
        <v>209</v>
      </c>
      <c r="U259" s="14" t="s">
        <v>297</v>
      </c>
      <c r="V259" s="14" t="s">
        <v>333</v>
      </c>
      <c r="W259" s="54" t="s">
        <v>3141</v>
      </c>
    </row>
    <row r="260" spans="1:23">
      <c r="A260" s="14" t="s">
        <v>331</v>
      </c>
      <c r="B260" s="14">
        <v>175260</v>
      </c>
      <c r="C260" s="14" t="s">
        <v>204</v>
      </c>
      <c r="D260" s="14"/>
      <c r="E260" s="14" t="s">
        <v>332</v>
      </c>
      <c r="F260" s="55">
        <v>566.16999999999996</v>
      </c>
      <c r="G260" s="14" t="s">
        <v>206</v>
      </c>
      <c r="H260" s="14">
        <v>100</v>
      </c>
      <c r="I260" s="14" t="s">
        <v>143</v>
      </c>
      <c r="J260" s="17">
        <v>3</v>
      </c>
      <c r="K260" s="14" t="s">
        <v>146</v>
      </c>
      <c r="L260" s="14" t="s">
        <v>6512</v>
      </c>
      <c r="M260" s="14" t="s">
        <v>57</v>
      </c>
      <c r="N260" s="14" t="s">
        <v>207</v>
      </c>
      <c r="O260" s="17" t="s">
        <v>213</v>
      </c>
      <c r="P260" s="18">
        <v>8711893752649</v>
      </c>
      <c r="Q260" s="14">
        <v>78285611266</v>
      </c>
      <c r="R260" s="14" t="s">
        <v>147</v>
      </c>
      <c r="S260" s="14" t="s">
        <v>5141</v>
      </c>
      <c r="T260" s="14" t="s">
        <v>209</v>
      </c>
      <c r="U260" s="14" t="s">
        <v>297</v>
      </c>
      <c r="V260" s="14" t="s">
        <v>333</v>
      </c>
      <c r="W260" s="54" t="s">
        <v>331</v>
      </c>
    </row>
    <row r="261" spans="1:23">
      <c r="A261" s="14" t="s">
        <v>2995</v>
      </c>
      <c r="B261" s="14">
        <v>175270</v>
      </c>
      <c r="C261" s="14" t="s">
        <v>204</v>
      </c>
      <c r="D261" s="14"/>
      <c r="E261" s="14" t="s">
        <v>2996</v>
      </c>
      <c r="F261" s="55">
        <v>568.54999999999995</v>
      </c>
      <c r="G261" s="14" t="s">
        <v>206</v>
      </c>
      <c r="H261" s="14">
        <v>100</v>
      </c>
      <c r="I261" s="14" t="s">
        <v>143</v>
      </c>
      <c r="J261" s="17">
        <v>3.1</v>
      </c>
      <c r="K261" s="14" t="s">
        <v>146</v>
      </c>
      <c r="L261" s="14" t="s">
        <v>6512</v>
      </c>
      <c r="M261" s="14" t="s">
        <v>57</v>
      </c>
      <c r="N261" s="14" t="s">
        <v>207</v>
      </c>
      <c r="O261" s="17" t="s">
        <v>213</v>
      </c>
      <c r="P261" s="18">
        <v>8711893752748</v>
      </c>
      <c r="Q261" s="14">
        <v>78285612266</v>
      </c>
      <c r="R261" s="14" t="s">
        <v>147</v>
      </c>
      <c r="S261" s="14" t="s">
        <v>5141</v>
      </c>
      <c r="T261" s="14" t="s">
        <v>209</v>
      </c>
      <c r="U261" s="14" t="s">
        <v>297</v>
      </c>
      <c r="V261" s="14" t="s">
        <v>333</v>
      </c>
      <c r="W261" s="54" t="s">
        <v>2995</v>
      </c>
    </row>
    <row r="262" spans="1:23">
      <c r="A262" s="14" t="s">
        <v>1746</v>
      </c>
      <c r="B262" s="14">
        <v>175280</v>
      </c>
      <c r="C262" s="14" t="s">
        <v>204</v>
      </c>
      <c r="D262" s="14"/>
      <c r="E262" s="14" t="s">
        <v>1747</v>
      </c>
      <c r="F262" s="55">
        <v>617.12</v>
      </c>
      <c r="G262" s="14" t="s">
        <v>206</v>
      </c>
      <c r="H262" s="14">
        <v>50</v>
      </c>
      <c r="I262" s="14" t="s">
        <v>143</v>
      </c>
      <c r="J262" s="17">
        <v>1.6</v>
      </c>
      <c r="K262" s="14" t="s">
        <v>146</v>
      </c>
      <c r="L262" s="14" t="s">
        <v>6512</v>
      </c>
      <c r="M262" s="14" t="s">
        <v>57</v>
      </c>
      <c r="N262" s="14" t="s">
        <v>207</v>
      </c>
      <c r="O262" s="17" t="s">
        <v>213</v>
      </c>
      <c r="P262" s="18">
        <v>8711893752847</v>
      </c>
      <c r="Q262" s="14">
        <v>78285613266</v>
      </c>
      <c r="R262" s="14" t="s">
        <v>147</v>
      </c>
      <c r="S262" s="14" t="s">
        <v>5141</v>
      </c>
      <c r="T262" s="14" t="s">
        <v>209</v>
      </c>
      <c r="U262" s="14" t="s">
        <v>297</v>
      </c>
      <c r="V262" s="14" t="s">
        <v>333</v>
      </c>
      <c r="W262" s="54" t="s">
        <v>1746</v>
      </c>
    </row>
    <row r="263" spans="1:23">
      <c r="A263" s="14" t="s">
        <v>4369</v>
      </c>
      <c r="B263" s="14">
        <v>175300</v>
      </c>
      <c r="C263" s="14" t="s">
        <v>204</v>
      </c>
      <c r="D263" s="14"/>
      <c r="E263" s="14" t="s">
        <v>4370</v>
      </c>
      <c r="F263" s="55">
        <v>492.22</v>
      </c>
      <c r="G263" s="14" t="s">
        <v>206</v>
      </c>
      <c r="H263" s="14">
        <v>100</v>
      </c>
      <c r="I263" s="14" t="s">
        <v>143</v>
      </c>
      <c r="J263" s="17">
        <v>2.6</v>
      </c>
      <c r="K263" s="14" t="s">
        <v>146</v>
      </c>
      <c r="L263" s="14" t="s">
        <v>6512</v>
      </c>
      <c r="M263" s="14" t="s">
        <v>57</v>
      </c>
      <c r="N263" s="14" t="s">
        <v>207</v>
      </c>
      <c r="O263" s="17" t="s">
        <v>213</v>
      </c>
      <c r="P263" s="18">
        <v>8711893753042</v>
      </c>
      <c r="Q263" s="14">
        <v>78285652034</v>
      </c>
      <c r="R263" s="14" t="s">
        <v>147</v>
      </c>
      <c r="S263" s="14" t="s">
        <v>5141</v>
      </c>
      <c r="T263" s="14" t="s">
        <v>209</v>
      </c>
      <c r="U263" s="14" t="s">
        <v>297</v>
      </c>
      <c r="V263" s="14" t="s">
        <v>333</v>
      </c>
      <c r="W263" s="54" t="s">
        <v>4369</v>
      </c>
    </row>
    <row r="264" spans="1:23">
      <c r="A264" s="14" t="s">
        <v>2666</v>
      </c>
      <c r="B264" s="14">
        <v>175310</v>
      </c>
      <c r="C264" s="14" t="s">
        <v>204</v>
      </c>
      <c r="D264" s="14"/>
      <c r="E264" s="14" t="s">
        <v>2667</v>
      </c>
      <c r="F264" s="55">
        <v>508</v>
      </c>
      <c r="G264" s="14" t="s">
        <v>206</v>
      </c>
      <c r="H264" s="14">
        <v>100</v>
      </c>
      <c r="I264" s="14" t="s">
        <v>143</v>
      </c>
      <c r="J264" s="17">
        <v>2.8000000000000003</v>
      </c>
      <c r="K264" s="14" t="s">
        <v>146</v>
      </c>
      <c r="L264" s="14" t="s">
        <v>6512</v>
      </c>
      <c r="M264" s="14" t="s">
        <v>57</v>
      </c>
      <c r="N264" s="14" t="s">
        <v>207</v>
      </c>
      <c r="O264" s="17" t="s">
        <v>213</v>
      </c>
      <c r="P264" s="18">
        <v>8711893753141</v>
      </c>
      <c r="Q264" s="14">
        <v>78285652035</v>
      </c>
      <c r="R264" s="14" t="s">
        <v>147</v>
      </c>
      <c r="S264" s="14" t="s">
        <v>5141</v>
      </c>
      <c r="T264" s="14" t="s">
        <v>209</v>
      </c>
      <c r="U264" s="14" t="s">
        <v>297</v>
      </c>
      <c r="V264" s="14" t="s">
        <v>333</v>
      </c>
      <c r="W264" s="54" t="s">
        <v>2666</v>
      </c>
    </row>
    <row r="265" spans="1:23">
      <c r="A265" s="14" t="s">
        <v>3164</v>
      </c>
      <c r="B265" s="14">
        <v>175320</v>
      </c>
      <c r="C265" s="14" t="s">
        <v>204</v>
      </c>
      <c r="D265" s="14"/>
      <c r="E265" s="14" t="s">
        <v>3165</v>
      </c>
      <c r="F265" s="55">
        <v>488.37</v>
      </c>
      <c r="G265" s="14" t="s">
        <v>206</v>
      </c>
      <c r="H265" s="14">
        <v>100</v>
      </c>
      <c r="I265" s="14" t="s">
        <v>143</v>
      </c>
      <c r="J265" s="17">
        <v>2</v>
      </c>
      <c r="K265" s="14" t="s">
        <v>146</v>
      </c>
      <c r="L265" s="14" t="s">
        <v>6512</v>
      </c>
      <c r="M265" s="14" t="s">
        <v>57</v>
      </c>
      <c r="N265" s="14" t="s">
        <v>207</v>
      </c>
      <c r="O265" s="17" t="s">
        <v>213</v>
      </c>
      <c r="P265" s="18">
        <v>8711893753240</v>
      </c>
      <c r="Q265" s="14">
        <v>78285652036</v>
      </c>
      <c r="R265" s="14" t="s">
        <v>147</v>
      </c>
      <c r="S265" s="14" t="s">
        <v>5141</v>
      </c>
      <c r="T265" s="14" t="s">
        <v>209</v>
      </c>
      <c r="U265" s="14" t="s">
        <v>297</v>
      </c>
      <c r="V265" s="14" t="s">
        <v>333</v>
      </c>
      <c r="W265" s="54" t="s">
        <v>3164</v>
      </c>
    </row>
    <row r="266" spans="1:23">
      <c r="A266" s="14" t="s">
        <v>509</v>
      </c>
      <c r="B266" s="14">
        <v>175590</v>
      </c>
      <c r="C266" s="14" t="s">
        <v>204</v>
      </c>
      <c r="D266" s="14"/>
      <c r="E266" s="14" t="s">
        <v>510</v>
      </c>
      <c r="F266" s="55">
        <v>261.83</v>
      </c>
      <c r="G266" s="14" t="s">
        <v>206</v>
      </c>
      <c r="H266" s="14">
        <v>100</v>
      </c>
      <c r="I266" s="14" t="s">
        <v>143</v>
      </c>
      <c r="J266" s="17">
        <v>2</v>
      </c>
      <c r="K266" s="14" t="s">
        <v>144</v>
      </c>
      <c r="L266" s="14" t="s">
        <v>6513</v>
      </c>
      <c r="M266" s="14" t="s">
        <v>58</v>
      </c>
      <c r="N266" s="14" t="s">
        <v>207</v>
      </c>
      <c r="O266" s="17" t="s">
        <v>213</v>
      </c>
      <c r="P266" s="18">
        <v>8711893755947</v>
      </c>
      <c r="Q266" s="14">
        <v>78285652881</v>
      </c>
      <c r="R266" s="14" t="s">
        <v>147</v>
      </c>
      <c r="S266" s="14" t="s">
        <v>5140</v>
      </c>
      <c r="T266" s="14" t="s">
        <v>209</v>
      </c>
      <c r="U266" s="14" t="s">
        <v>210</v>
      </c>
      <c r="V266" s="14" t="s">
        <v>245</v>
      </c>
      <c r="W266" s="54" t="s">
        <v>509</v>
      </c>
    </row>
    <row r="267" spans="1:23">
      <c r="A267" s="14" t="s">
        <v>1979</v>
      </c>
      <c r="B267" s="14">
        <v>175600</v>
      </c>
      <c r="C267" s="14" t="s">
        <v>204</v>
      </c>
      <c r="D267" s="14"/>
      <c r="E267" s="14" t="s">
        <v>1980</v>
      </c>
      <c r="F267" s="55">
        <v>420.53</v>
      </c>
      <c r="G267" s="14" t="s">
        <v>206</v>
      </c>
      <c r="H267" s="14">
        <v>100</v>
      </c>
      <c r="I267" s="14" t="s">
        <v>143</v>
      </c>
      <c r="J267" s="17">
        <v>3.5000000000000004</v>
      </c>
      <c r="K267" s="14" t="s">
        <v>144</v>
      </c>
      <c r="L267" s="14" t="s">
        <v>6513</v>
      </c>
      <c r="M267" s="14" t="s">
        <v>341</v>
      </c>
      <c r="N267" s="14" t="s">
        <v>207</v>
      </c>
      <c r="O267" s="17" t="s">
        <v>213</v>
      </c>
      <c r="P267" s="18">
        <v>8711893756043</v>
      </c>
      <c r="Q267" s="14">
        <v>78285652882</v>
      </c>
      <c r="R267" s="14" t="s">
        <v>147</v>
      </c>
      <c r="S267" s="14" t="s">
        <v>5140</v>
      </c>
      <c r="T267" s="14" t="s">
        <v>209</v>
      </c>
      <c r="U267" s="14" t="s">
        <v>210</v>
      </c>
      <c r="V267" s="14" t="s">
        <v>245</v>
      </c>
      <c r="W267" s="54" t="s">
        <v>1979</v>
      </c>
    </row>
    <row r="268" spans="1:23">
      <c r="A268" s="14" t="s">
        <v>642</v>
      </c>
      <c r="B268" s="14">
        <v>175610</v>
      </c>
      <c r="C268" s="14" t="s">
        <v>204</v>
      </c>
      <c r="D268" s="14"/>
      <c r="E268" s="14" t="s">
        <v>643</v>
      </c>
      <c r="F268" s="55">
        <v>420.53</v>
      </c>
      <c r="G268" s="14" t="s">
        <v>206</v>
      </c>
      <c r="H268" s="14">
        <v>100</v>
      </c>
      <c r="I268" s="14" t="s">
        <v>143</v>
      </c>
      <c r="J268" s="17">
        <v>3.5000000000000004</v>
      </c>
      <c r="K268" s="14" t="s">
        <v>144</v>
      </c>
      <c r="L268" s="14" t="s">
        <v>6513</v>
      </c>
      <c r="M268" s="14" t="s">
        <v>341</v>
      </c>
      <c r="N268" s="14" t="s">
        <v>207</v>
      </c>
      <c r="O268" s="17" t="s">
        <v>213</v>
      </c>
      <c r="P268" s="18">
        <v>8711893756142</v>
      </c>
      <c r="Q268" s="14">
        <v>78285652883</v>
      </c>
      <c r="R268" s="14" t="s">
        <v>147</v>
      </c>
      <c r="S268" s="14" t="s">
        <v>5140</v>
      </c>
      <c r="T268" s="14" t="s">
        <v>209</v>
      </c>
      <c r="U268" s="14" t="s">
        <v>210</v>
      </c>
      <c r="V268" s="14" t="s">
        <v>245</v>
      </c>
      <c r="W268" s="54" t="s">
        <v>642</v>
      </c>
    </row>
    <row r="269" spans="1:23">
      <c r="A269" s="15" t="s">
        <v>4514</v>
      </c>
      <c r="B269" s="15">
        <v>175620</v>
      </c>
      <c r="C269" s="14" t="s">
        <v>204</v>
      </c>
      <c r="D269" s="15"/>
      <c r="E269" s="15" t="s">
        <v>4515</v>
      </c>
      <c r="F269" s="55">
        <v>420.53</v>
      </c>
      <c r="G269" s="15" t="s">
        <v>206</v>
      </c>
      <c r="H269" s="14">
        <v>100</v>
      </c>
      <c r="I269" s="14" t="s">
        <v>143</v>
      </c>
      <c r="J269" s="17">
        <v>3.5999999999999996</v>
      </c>
      <c r="K269" s="15" t="s">
        <v>144</v>
      </c>
      <c r="L269" s="14" t="s">
        <v>6513</v>
      </c>
      <c r="M269" s="15" t="s">
        <v>341</v>
      </c>
      <c r="N269" s="15" t="s">
        <v>207</v>
      </c>
      <c r="O269" s="15" t="s">
        <v>213</v>
      </c>
      <c r="P269" s="39">
        <v>8711893756241</v>
      </c>
      <c r="Q269" s="15">
        <v>78285652884</v>
      </c>
      <c r="R269" s="14" t="s">
        <v>147</v>
      </c>
      <c r="S269" s="14" t="s">
        <v>5140</v>
      </c>
      <c r="T269" s="15" t="s">
        <v>209</v>
      </c>
      <c r="U269" s="15" t="s">
        <v>210</v>
      </c>
      <c r="V269" s="15" t="s">
        <v>245</v>
      </c>
      <c r="W269" s="54" t="s">
        <v>4514</v>
      </c>
    </row>
    <row r="270" spans="1:23">
      <c r="A270" s="14" t="s">
        <v>3674</v>
      </c>
      <c r="B270" s="14">
        <v>175760</v>
      </c>
      <c r="C270" s="14" t="s">
        <v>204</v>
      </c>
      <c r="D270" s="14"/>
      <c r="E270" s="14" t="s">
        <v>1913</v>
      </c>
      <c r="F270" s="55">
        <v>356.61</v>
      </c>
      <c r="G270" s="14" t="s">
        <v>206</v>
      </c>
      <c r="H270" s="14">
        <v>250</v>
      </c>
      <c r="I270" s="14" t="s">
        <v>143</v>
      </c>
      <c r="J270" s="17">
        <v>8.5</v>
      </c>
      <c r="K270" s="14" t="s">
        <v>148</v>
      </c>
      <c r="L270" s="14" t="s">
        <v>6511</v>
      </c>
      <c r="M270" s="14" t="s">
        <v>57</v>
      </c>
      <c r="N270" s="14" t="s">
        <v>207</v>
      </c>
      <c r="O270" s="17" t="s">
        <v>213</v>
      </c>
      <c r="P270" s="18">
        <v>8711893757651</v>
      </c>
      <c r="Q270" s="14">
        <v>78285652890</v>
      </c>
      <c r="R270" s="14" t="s">
        <v>147</v>
      </c>
      <c r="S270" s="14" t="s">
        <v>5142</v>
      </c>
      <c r="T270" s="14" t="s">
        <v>209</v>
      </c>
      <c r="U270" s="14" t="s">
        <v>210</v>
      </c>
      <c r="V270" s="14" t="s">
        <v>211</v>
      </c>
      <c r="W270" s="54" t="s">
        <v>3674</v>
      </c>
    </row>
    <row r="271" spans="1:23">
      <c r="A271" s="14" t="s">
        <v>1127</v>
      </c>
      <c r="B271" s="14">
        <v>176690</v>
      </c>
      <c r="C271" s="14" t="s">
        <v>204</v>
      </c>
      <c r="D271" s="14"/>
      <c r="E271" s="14" t="s">
        <v>1128</v>
      </c>
      <c r="F271" s="55">
        <v>782.97</v>
      </c>
      <c r="G271" s="14" t="s">
        <v>206</v>
      </c>
      <c r="H271" s="14">
        <v>50</v>
      </c>
      <c r="I271" s="14" t="s">
        <v>143</v>
      </c>
      <c r="J271" s="17">
        <v>1.9</v>
      </c>
      <c r="K271" s="14" t="s">
        <v>146</v>
      </c>
      <c r="L271" s="14" t="s">
        <v>6512</v>
      </c>
      <c r="M271" s="14" t="s">
        <v>57</v>
      </c>
      <c r="N271" s="14" t="s">
        <v>207</v>
      </c>
      <c r="O271" s="17" t="s">
        <v>213</v>
      </c>
      <c r="P271" s="18">
        <v>8711893766936</v>
      </c>
      <c r="Q271" s="14">
        <v>78285611224</v>
      </c>
      <c r="R271" s="14" t="s">
        <v>147</v>
      </c>
      <c r="S271" s="14" t="s">
        <v>5141</v>
      </c>
      <c r="T271" s="14" t="s">
        <v>209</v>
      </c>
      <c r="U271" s="14" t="s">
        <v>297</v>
      </c>
      <c r="V271" s="14" t="s">
        <v>333</v>
      </c>
      <c r="W271" s="54" t="s">
        <v>1127</v>
      </c>
    </row>
    <row r="272" spans="1:23">
      <c r="A272" s="14" t="s">
        <v>2388</v>
      </c>
      <c r="B272" s="14">
        <v>176710</v>
      </c>
      <c r="C272" s="14" t="s">
        <v>204</v>
      </c>
      <c r="D272" s="14"/>
      <c r="E272" s="14" t="s">
        <v>2389</v>
      </c>
      <c r="F272" s="55">
        <v>369.78</v>
      </c>
      <c r="G272" s="14" t="s">
        <v>206</v>
      </c>
      <c r="H272" s="14">
        <v>100</v>
      </c>
      <c r="I272" s="14" t="s">
        <v>143</v>
      </c>
      <c r="J272" s="17">
        <v>2</v>
      </c>
      <c r="K272" s="14" t="s">
        <v>152</v>
      </c>
      <c r="L272" s="14" t="s">
        <v>6514</v>
      </c>
      <c r="M272" s="14" t="s">
        <v>58</v>
      </c>
      <c r="N272" s="14" t="s">
        <v>207</v>
      </c>
      <c r="O272" s="17" t="s">
        <v>213</v>
      </c>
      <c r="P272" s="18">
        <v>8711893767148</v>
      </c>
      <c r="Q272" s="14">
        <v>78285652898</v>
      </c>
      <c r="R272" s="14" t="s">
        <v>147</v>
      </c>
      <c r="S272" s="14" t="s">
        <v>5140</v>
      </c>
      <c r="T272" s="14" t="s">
        <v>209</v>
      </c>
      <c r="U272" s="14" t="s">
        <v>268</v>
      </c>
      <c r="V272" s="14" t="s">
        <v>269</v>
      </c>
      <c r="W272" s="54" t="s">
        <v>2388</v>
      </c>
    </row>
    <row r="273" spans="1:23">
      <c r="A273" s="14" t="s">
        <v>2851</v>
      </c>
      <c r="B273" s="14">
        <v>176830</v>
      </c>
      <c r="C273" s="14" t="s">
        <v>204</v>
      </c>
      <c r="D273" s="14"/>
      <c r="E273" s="14" t="s">
        <v>2852</v>
      </c>
      <c r="F273" s="55">
        <v>108.02</v>
      </c>
      <c r="G273" s="14" t="s">
        <v>206</v>
      </c>
      <c r="H273" s="14">
        <v>100</v>
      </c>
      <c r="I273" s="14" t="s">
        <v>143</v>
      </c>
      <c r="J273" s="17">
        <v>2.2999999999999998</v>
      </c>
      <c r="K273" s="14" t="s">
        <v>144</v>
      </c>
      <c r="L273" s="14" t="s">
        <v>6519</v>
      </c>
      <c r="M273" s="14" t="s">
        <v>58</v>
      </c>
      <c r="N273" s="14" t="s">
        <v>407</v>
      </c>
      <c r="O273" s="17" t="s">
        <v>208</v>
      </c>
      <c r="P273" s="18">
        <v>8711893057027</v>
      </c>
      <c r="Q273" s="14">
        <v>78285650406</v>
      </c>
      <c r="R273" s="14" t="s">
        <v>147</v>
      </c>
      <c r="S273" s="14" t="s">
        <v>5145</v>
      </c>
      <c r="T273" s="14" t="s">
        <v>259</v>
      </c>
      <c r="U273" s="14" t="s">
        <v>574</v>
      </c>
      <c r="V273" s="14" t="s">
        <v>575</v>
      </c>
      <c r="W273" s="54" t="s">
        <v>2851</v>
      </c>
    </row>
    <row r="274" spans="1:23">
      <c r="A274" s="14" t="s">
        <v>3200</v>
      </c>
      <c r="B274" s="14">
        <v>176880</v>
      </c>
      <c r="C274" s="14" t="s">
        <v>204</v>
      </c>
      <c r="D274" s="14"/>
      <c r="E274" s="14" t="s">
        <v>3201</v>
      </c>
      <c r="F274" s="55">
        <v>333.1</v>
      </c>
      <c r="G274" s="14" t="s">
        <v>206</v>
      </c>
      <c r="H274" s="14">
        <v>100</v>
      </c>
      <c r="I274" s="14" t="s">
        <v>143</v>
      </c>
      <c r="J274" s="17">
        <v>1.4000000000000001</v>
      </c>
      <c r="K274" s="14" t="s">
        <v>152</v>
      </c>
      <c r="L274" s="14" t="s">
        <v>6514</v>
      </c>
      <c r="M274" s="14" t="s">
        <v>267</v>
      </c>
      <c r="N274" s="14" t="s">
        <v>207</v>
      </c>
      <c r="O274" s="17" t="s">
        <v>213</v>
      </c>
      <c r="P274" s="18">
        <v>8711893768848</v>
      </c>
      <c r="Q274" s="14">
        <v>78285652196</v>
      </c>
      <c r="R274" s="14" t="s">
        <v>147</v>
      </c>
      <c r="S274" s="14" t="s">
        <v>5140</v>
      </c>
      <c r="T274" s="14" t="s">
        <v>209</v>
      </c>
      <c r="U274" s="14" t="s">
        <v>268</v>
      </c>
      <c r="V274" s="14" t="s">
        <v>269</v>
      </c>
      <c r="W274" s="54" t="s">
        <v>3200</v>
      </c>
    </row>
    <row r="275" spans="1:23">
      <c r="A275" s="14" t="s">
        <v>698</v>
      </c>
      <c r="B275" s="14">
        <v>176910</v>
      </c>
      <c r="C275" s="14" t="s">
        <v>204</v>
      </c>
      <c r="D275" s="14"/>
      <c r="E275" s="14" t="s">
        <v>699</v>
      </c>
      <c r="F275" s="55">
        <v>69.83</v>
      </c>
      <c r="G275" s="14" t="s">
        <v>206</v>
      </c>
      <c r="H275" s="14">
        <v>100</v>
      </c>
      <c r="I275" s="14" t="s">
        <v>143</v>
      </c>
      <c r="J275" s="17">
        <v>2.5</v>
      </c>
      <c r="K275" s="14" t="s">
        <v>144</v>
      </c>
      <c r="L275" s="14" t="s">
        <v>6529</v>
      </c>
      <c r="M275" s="14" t="s">
        <v>57</v>
      </c>
      <c r="N275" s="14" t="s">
        <v>207</v>
      </c>
      <c r="O275" s="17" t="s">
        <v>208</v>
      </c>
      <c r="P275" s="18">
        <v>8711893057010</v>
      </c>
      <c r="Q275" s="14">
        <v>78285632606</v>
      </c>
      <c r="R275" s="14" t="s">
        <v>147</v>
      </c>
      <c r="S275" s="14" t="s">
        <v>5145</v>
      </c>
      <c r="T275" s="14" t="s">
        <v>259</v>
      </c>
      <c r="U275" s="14" t="s">
        <v>574</v>
      </c>
      <c r="V275" s="14" t="s">
        <v>700</v>
      </c>
      <c r="W275" s="54" t="s">
        <v>698</v>
      </c>
    </row>
    <row r="276" spans="1:23">
      <c r="A276" s="14" t="s">
        <v>544</v>
      </c>
      <c r="B276" s="14">
        <v>177130</v>
      </c>
      <c r="C276" s="14" t="s">
        <v>204</v>
      </c>
      <c r="D276" s="14"/>
      <c r="E276" s="14" t="s">
        <v>545</v>
      </c>
      <c r="F276" s="55">
        <v>308.27999999999997</v>
      </c>
      <c r="G276" s="14" t="s">
        <v>206</v>
      </c>
      <c r="H276" s="14">
        <v>100</v>
      </c>
      <c r="I276" s="14" t="s">
        <v>143</v>
      </c>
      <c r="J276" s="17">
        <v>1.4000000000000001</v>
      </c>
      <c r="K276" s="14" t="s">
        <v>144</v>
      </c>
      <c r="L276" s="14" t="s">
        <v>6520</v>
      </c>
      <c r="M276" s="14" t="s">
        <v>57</v>
      </c>
      <c r="N276" s="14" t="s">
        <v>207</v>
      </c>
      <c r="O276" s="17" t="s">
        <v>213</v>
      </c>
      <c r="P276" s="18">
        <v>8711893771343</v>
      </c>
      <c r="Q276" s="14">
        <v>78285670210</v>
      </c>
      <c r="R276" s="14" t="s">
        <v>147</v>
      </c>
      <c r="S276" s="14" t="s">
        <v>5141</v>
      </c>
      <c r="T276" s="14" t="s">
        <v>209</v>
      </c>
      <c r="U276" s="14" t="s">
        <v>297</v>
      </c>
      <c r="V276" s="14" t="s">
        <v>546</v>
      </c>
      <c r="W276" s="54" t="s">
        <v>544</v>
      </c>
    </row>
    <row r="277" spans="1:23">
      <c r="A277" s="19" t="s">
        <v>1511</v>
      </c>
      <c r="B277" s="19">
        <v>177190</v>
      </c>
      <c r="C277" s="14" t="s">
        <v>204</v>
      </c>
      <c r="D277" s="19"/>
      <c r="E277" s="19" t="s">
        <v>1512</v>
      </c>
      <c r="F277" s="55">
        <v>556.42999999999995</v>
      </c>
      <c r="G277" s="19" t="s">
        <v>206</v>
      </c>
      <c r="H277" s="14">
        <v>100</v>
      </c>
      <c r="I277" s="14" t="s">
        <v>143</v>
      </c>
      <c r="J277" s="17">
        <v>3</v>
      </c>
      <c r="K277" s="19" t="s">
        <v>152</v>
      </c>
      <c r="L277" s="14" t="s">
        <v>6530</v>
      </c>
      <c r="M277" s="19" t="s">
        <v>57</v>
      </c>
      <c r="N277" s="19" t="s">
        <v>207</v>
      </c>
      <c r="O277" s="19" t="s">
        <v>213</v>
      </c>
      <c r="P277" s="20">
        <v>8711893771930</v>
      </c>
      <c r="Q277" s="19">
        <v>78285660210</v>
      </c>
      <c r="R277" s="14" t="s">
        <v>147</v>
      </c>
      <c r="S277" s="14" t="s">
        <v>5140</v>
      </c>
      <c r="T277" s="19" t="s">
        <v>209</v>
      </c>
      <c r="U277" s="19" t="s">
        <v>268</v>
      </c>
      <c r="V277" s="19" t="s">
        <v>1513</v>
      </c>
      <c r="W277" s="54" t="s">
        <v>1511</v>
      </c>
    </row>
    <row r="278" spans="1:23">
      <c r="A278" s="14" t="s">
        <v>4991</v>
      </c>
      <c r="B278" s="14">
        <v>177200</v>
      </c>
      <c r="C278" s="14" t="s">
        <v>204</v>
      </c>
      <c r="D278" s="14"/>
      <c r="E278" s="14" t="s">
        <v>4992</v>
      </c>
      <c r="F278" s="55">
        <v>561.80999999999995</v>
      </c>
      <c r="G278" s="14" t="s">
        <v>206</v>
      </c>
      <c r="H278" s="14">
        <v>100</v>
      </c>
      <c r="I278" s="14" t="s">
        <v>143</v>
      </c>
      <c r="J278" s="17">
        <v>3</v>
      </c>
      <c r="K278" s="14" t="s">
        <v>152</v>
      </c>
      <c r="L278" s="14" t="s">
        <v>6530</v>
      </c>
      <c r="M278" s="14" t="s">
        <v>57</v>
      </c>
      <c r="N278" s="14" t="s">
        <v>207</v>
      </c>
      <c r="O278" s="17" t="s">
        <v>213</v>
      </c>
      <c r="P278" s="18">
        <v>8711893772036</v>
      </c>
      <c r="Q278" s="14">
        <v>78285660810</v>
      </c>
      <c r="R278" s="14" t="s">
        <v>147</v>
      </c>
      <c r="S278" s="14" t="s">
        <v>5140</v>
      </c>
      <c r="T278" s="14" t="s">
        <v>209</v>
      </c>
      <c r="U278" s="14" t="s">
        <v>268</v>
      </c>
      <c r="V278" s="14" t="s">
        <v>1513</v>
      </c>
      <c r="W278" s="54" t="s">
        <v>4991</v>
      </c>
    </row>
    <row r="279" spans="1:23">
      <c r="A279" s="14" t="s">
        <v>1140</v>
      </c>
      <c r="B279" s="14">
        <v>178510</v>
      </c>
      <c r="C279" s="14" t="s">
        <v>204</v>
      </c>
      <c r="D279" s="14"/>
      <c r="E279" s="14" t="s">
        <v>1141</v>
      </c>
      <c r="F279" s="55">
        <v>364.97</v>
      </c>
      <c r="G279" s="14" t="s">
        <v>206</v>
      </c>
      <c r="H279" s="14">
        <v>100</v>
      </c>
      <c r="I279" s="14" t="s">
        <v>143</v>
      </c>
      <c r="J279" s="17">
        <v>1.4000000000000001</v>
      </c>
      <c r="K279" s="14" t="s">
        <v>146</v>
      </c>
      <c r="L279" s="14" t="s">
        <v>6517</v>
      </c>
      <c r="M279" s="14" t="s">
        <v>57</v>
      </c>
      <c r="N279" s="14" t="s">
        <v>207</v>
      </c>
      <c r="O279" s="17" t="s">
        <v>213</v>
      </c>
      <c r="P279" s="18">
        <v>8711893785142</v>
      </c>
      <c r="Q279" s="14">
        <v>78285683337</v>
      </c>
      <c r="R279" s="14" t="s">
        <v>147</v>
      </c>
      <c r="S279" s="14" t="s">
        <v>5140</v>
      </c>
      <c r="T279" s="14" t="s">
        <v>209</v>
      </c>
      <c r="U279" s="14" t="s">
        <v>297</v>
      </c>
      <c r="V279" s="14" t="s">
        <v>751</v>
      </c>
      <c r="W279" s="54" t="s">
        <v>1140</v>
      </c>
    </row>
    <row r="280" spans="1:23">
      <c r="A280" s="14" t="s">
        <v>1902</v>
      </c>
      <c r="B280" s="14">
        <v>178520</v>
      </c>
      <c r="C280" s="14" t="s">
        <v>204</v>
      </c>
      <c r="D280" s="14"/>
      <c r="E280" s="14" t="s">
        <v>1903</v>
      </c>
      <c r="F280" s="55">
        <v>386.15</v>
      </c>
      <c r="G280" s="14" t="s">
        <v>206</v>
      </c>
      <c r="H280" s="14">
        <v>100</v>
      </c>
      <c r="I280" s="14" t="s">
        <v>143</v>
      </c>
      <c r="J280" s="17">
        <v>2</v>
      </c>
      <c r="K280" s="14" t="s">
        <v>146</v>
      </c>
      <c r="L280" s="14" t="s">
        <v>6517</v>
      </c>
      <c r="M280" s="14" t="s">
        <v>57</v>
      </c>
      <c r="N280" s="14" t="s">
        <v>207</v>
      </c>
      <c r="O280" s="17" t="s">
        <v>213</v>
      </c>
      <c r="P280" s="18">
        <v>8711893785241</v>
      </c>
      <c r="Q280" s="14">
        <v>78285683338</v>
      </c>
      <c r="R280" s="14" t="s">
        <v>147</v>
      </c>
      <c r="S280" s="14" t="s">
        <v>5140</v>
      </c>
      <c r="T280" s="14" t="s">
        <v>209</v>
      </c>
      <c r="U280" s="14" t="s">
        <v>297</v>
      </c>
      <c r="V280" s="14" t="s">
        <v>751</v>
      </c>
      <c r="W280" s="54" t="s">
        <v>1902</v>
      </c>
    </row>
    <row r="281" spans="1:23">
      <c r="A281" s="14" t="s">
        <v>3216</v>
      </c>
      <c r="B281" s="14">
        <v>178530</v>
      </c>
      <c r="C281" s="14" t="s">
        <v>204</v>
      </c>
      <c r="D281" s="14"/>
      <c r="E281" s="14" t="s">
        <v>922</v>
      </c>
      <c r="F281" s="55">
        <v>399.38</v>
      </c>
      <c r="G281" s="14" t="s">
        <v>206</v>
      </c>
      <c r="H281" s="14">
        <v>100</v>
      </c>
      <c r="I281" s="14" t="s">
        <v>143</v>
      </c>
      <c r="J281" s="17">
        <v>2.1</v>
      </c>
      <c r="K281" s="14" t="s">
        <v>146</v>
      </c>
      <c r="L281" s="14" t="s">
        <v>6517</v>
      </c>
      <c r="M281" s="14" t="s">
        <v>57</v>
      </c>
      <c r="N281" s="14" t="s">
        <v>207</v>
      </c>
      <c r="O281" s="17" t="s">
        <v>213</v>
      </c>
      <c r="P281" s="18">
        <v>8711893785340</v>
      </c>
      <c r="Q281" s="14">
        <v>78285683339</v>
      </c>
      <c r="R281" s="14" t="s">
        <v>147</v>
      </c>
      <c r="S281" s="14" t="s">
        <v>5140</v>
      </c>
      <c r="T281" s="14" t="s">
        <v>209</v>
      </c>
      <c r="U281" s="14" t="s">
        <v>297</v>
      </c>
      <c r="V281" s="14" t="s">
        <v>751</v>
      </c>
      <c r="W281" s="54" t="s">
        <v>3216</v>
      </c>
    </row>
    <row r="282" spans="1:23">
      <c r="A282" s="14" t="s">
        <v>3887</v>
      </c>
      <c r="B282" s="14">
        <v>178540</v>
      </c>
      <c r="C282" s="14" t="s">
        <v>204</v>
      </c>
      <c r="D282" s="14"/>
      <c r="E282" s="14" t="s">
        <v>2125</v>
      </c>
      <c r="F282" s="55">
        <v>415.25</v>
      </c>
      <c r="G282" s="14" t="s">
        <v>206</v>
      </c>
      <c r="H282" s="14">
        <v>100</v>
      </c>
      <c r="I282" s="14" t="s">
        <v>143</v>
      </c>
      <c r="J282" s="17">
        <v>2.4</v>
      </c>
      <c r="K282" s="14" t="s">
        <v>146</v>
      </c>
      <c r="L282" s="14" t="s">
        <v>6517</v>
      </c>
      <c r="M282" s="14" t="s">
        <v>57</v>
      </c>
      <c r="N282" s="14" t="s">
        <v>207</v>
      </c>
      <c r="O282" s="17" t="s">
        <v>213</v>
      </c>
      <c r="P282" s="18">
        <v>8711893785449</v>
      </c>
      <c r="Q282" s="14">
        <v>78285694952</v>
      </c>
      <c r="R282" s="14" t="s">
        <v>147</v>
      </c>
      <c r="S282" s="14" t="s">
        <v>5140</v>
      </c>
      <c r="T282" s="14" t="s">
        <v>209</v>
      </c>
      <c r="U282" s="14" t="s">
        <v>297</v>
      </c>
      <c r="V282" s="14" t="s">
        <v>751</v>
      </c>
      <c r="W282" s="54" t="s">
        <v>3887</v>
      </c>
    </row>
    <row r="283" spans="1:23">
      <c r="A283" s="14" t="s">
        <v>3223</v>
      </c>
      <c r="B283" s="14">
        <v>178545</v>
      </c>
      <c r="C283" s="14" t="s">
        <v>204</v>
      </c>
      <c r="D283" s="14"/>
      <c r="E283" s="14" t="s">
        <v>3224</v>
      </c>
      <c r="F283" s="55">
        <v>416.35</v>
      </c>
      <c r="G283" s="14" t="s">
        <v>206</v>
      </c>
      <c r="H283" s="14">
        <v>100</v>
      </c>
      <c r="I283" s="14" t="s">
        <v>143</v>
      </c>
      <c r="J283" s="17">
        <v>3.5999999999999996</v>
      </c>
      <c r="K283" s="14" t="s">
        <v>146</v>
      </c>
      <c r="L283" s="14" t="s">
        <v>6517</v>
      </c>
      <c r="M283" s="14" t="s">
        <v>57</v>
      </c>
      <c r="N283" s="14" t="s">
        <v>207</v>
      </c>
      <c r="O283" s="17" t="s">
        <v>213</v>
      </c>
      <c r="P283" s="18">
        <v>782856949794</v>
      </c>
      <c r="Q283" s="14">
        <v>78285694979</v>
      </c>
      <c r="R283" s="14" t="s">
        <v>147</v>
      </c>
      <c r="S283" s="14" t="s">
        <v>5140</v>
      </c>
      <c r="T283" s="14" t="s">
        <v>209</v>
      </c>
      <c r="U283" s="14" t="s">
        <v>297</v>
      </c>
      <c r="V283" s="14" t="s">
        <v>751</v>
      </c>
      <c r="W283" s="54" t="s">
        <v>3223</v>
      </c>
    </row>
    <row r="284" spans="1:23">
      <c r="A284" s="14" t="s">
        <v>4367</v>
      </c>
      <c r="B284" s="14">
        <v>178590</v>
      </c>
      <c r="C284" s="14" t="s">
        <v>204</v>
      </c>
      <c r="D284" s="14"/>
      <c r="E284" s="14" t="s">
        <v>4368</v>
      </c>
      <c r="F284" s="55">
        <v>259.64999999999998</v>
      </c>
      <c r="G284" s="14" t="s">
        <v>206</v>
      </c>
      <c r="H284" s="14">
        <v>100</v>
      </c>
      <c r="I284" s="14" t="s">
        <v>143</v>
      </c>
      <c r="J284" s="17">
        <v>1</v>
      </c>
      <c r="K284" s="14" t="s">
        <v>152</v>
      </c>
      <c r="L284" s="14" t="s">
        <v>6514</v>
      </c>
      <c r="M284" s="14" t="s">
        <v>267</v>
      </c>
      <c r="N284" s="14" t="s">
        <v>207</v>
      </c>
      <c r="O284" s="17" t="s">
        <v>213</v>
      </c>
      <c r="P284" s="18">
        <v>8711893785944</v>
      </c>
      <c r="Q284" s="14">
        <v>78285652522</v>
      </c>
      <c r="R284" s="14" t="s">
        <v>147</v>
      </c>
      <c r="S284" s="14" t="s">
        <v>5140</v>
      </c>
      <c r="T284" s="14" t="s">
        <v>209</v>
      </c>
      <c r="U284" s="14" t="s">
        <v>268</v>
      </c>
      <c r="V284" s="14" t="s">
        <v>269</v>
      </c>
      <c r="W284" s="54" t="s">
        <v>4367</v>
      </c>
    </row>
    <row r="285" spans="1:23">
      <c r="A285" s="14" t="s">
        <v>648</v>
      </c>
      <c r="B285" s="14">
        <v>178600</v>
      </c>
      <c r="C285" s="14" t="s">
        <v>204</v>
      </c>
      <c r="D285" s="14"/>
      <c r="E285" s="14" t="s">
        <v>649</v>
      </c>
      <c r="F285" s="55">
        <v>278.02</v>
      </c>
      <c r="G285" s="14" t="s">
        <v>206</v>
      </c>
      <c r="H285" s="14">
        <v>100</v>
      </c>
      <c r="I285" s="14" t="s">
        <v>143</v>
      </c>
      <c r="J285" s="17">
        <v>1.2</v>
      </c>
      <c r="K285" s="14" t="s">
        <v>152</v>
      </c>
      <c r="L285" s="14" t="s">
        <v>6514</v>
      </c>
      <c r="M285" s="14" t="s">
        <v>267</v>
      </c>
      <c r="N285" s="14" t="s">
        <v>207</v>
      </c>
      <c r="O285" s="17" t="s">
        <v>213</v>
      </c>
      <c r="P285" s="18">
        <v>8711893786040</v>
      </c>
      <c r="Q285" s="14">
        <v>78285652197</v>
      </c>
      <c r="R285" s="14" t="s">
        <v>147</v>
      </c>
      <c r="S285" s="14" t="s">
        <v>5140</v>
      </c>
      <c r="T285" s="14" t="s">
        <v>209</v>
      </c>
      <c r="U285" s="14" t="s">
        <v>268</v>
      </c>
      <c r="V285" s="14" t="s">
        <v>269</v>
      </c>
      <c r="W285" s="54" t="s">
        <v>648</v>
      </c>
    </row>
    <row r="286" spans="1:23">
      <c r="A286" s="14" t="s">
        <v>707</v>
      </c>
      <c r="B286" s="14">
        <v>178620</v>
      </c>
      <c r="C286" s="14" t="s">
        <v>204</v>
      </c>
      <c r="D286" s="14"/>
      <c r="E286" s="14" t="s">
        <v>708</v>
      </c>
      <c r="F286" s="55">
        <v>396.06</v>
      </c>
      <c r="G286" s="14" t="s">
        <v>206</v>
      </c>
      <c r="H286" s="14">
        <v>100</v>
      </c>
      <c r="I286" s="14" t="s">
        <v>143</v>
      </c>
      <c r="J286" s="17">
        <v>2</v>
      </c>
      <c r="K286" s="14" t="s">
        <v>152</v>
      </c>
      <c r="L286" s="14" t="s">
        <v>6514</v>
      </c>
      <c r="M286" s="14" t="s">
        <v>267</v>
      </c>
      <c r="N286" s="14" t="s">
        <v>24</v>
      </c>
      <c r="O286" s="17" t="s">
        <v>213</v>
      </c>
      <c r="P286" s="18">
        <v>8711893878646</v>
      </c>
      <c r="Q286" s="14">
        <v>78285652917</v>
      </c>
      <c r="R286" s="14" t="s">
        <v>147</v>
      </c>
      <c r="S286" s="14" t="s">
        <v>5140</v>
      </c>
      <c r="T286" s="14" t="s">
        <v>209</v>
      </c>
      <c r="U286" s="14" t="s">
        <v>268</v>
      </c>
      <c r="V286" s="14" t="s">
        <v>269</v>
      </c>
      <c r="W286" s="54" t="s">
        <v>707</v>
      </c>
    </row>
    <row r="287" spans="1:23">
      <c r="A287" s="11" t="s">
        <v>4800</v>
      </c>
      <c r="B287" s="11">
        <v>178860</v>
      </c>
      <c r="C287" s="14" t="s">
        <v>204</v>
      </c>
      <c r="D287" s="11"/>
      <c r="E287" s="11" t="s">
        <v>4801</v>
      </c>
      <c r="F287" s="55">
        <v>296.38</v>
      </c>
      <c r="G287" s="11" t="s">
        <v>206</v>
      </c>
      <c r="H287" s="14">
        <v>100</v>
      </c>
      <c r="I287" s="14" t="s">
        <v>143</v>
      </c>
      <c r="J287" s="17">
        <v>0.8</v>
      </c>
      <c r="K287" s="11" t="s">
        <v>152</v>
      </c>
      <c r="L287" s="14" t="s">
        <v>6514</v>
      </c>
      <c r="M287" s="11" t="s">
        <v>341</v>
      </c>
      <c r="N287" s="11" t="s">
        <v>207</v>
      </c>
      <c r="O287" s="11" t="s">
        <v>213</v>
      </c>
      <c r="P287" s="13">
        <v>8711893788648</v>
      </c>
      <c r="Q287" s="11">
        <v>78285652198</v>
      </c>
      <c r="R287" s="14" t="s">
        <v>147</v>
      </c>
      <c r="S287" s="14" t="s">
        <v>5140</v>
      </c>
      <c r="T287" s="11" t="s">
        <v>209</v>
      </c>
      <c r="U287" s="11" t="s">
        <v>268</v>
      </c>
      <c r="V287" s="11" t="s">
        <v>269</v>
      </c>
      <c r="W287" s="54" t="s">
        <v>4800</v>
      </c>
    </row>
    <row r="288" spans="1:23">
      <c r="A288" s="19" t="s">
        <v>4711</v>
      </c>
      <c r="B288" s="19">
        <v>179398</v>
      </c>
      <c r="C288" s="14" t="s">
        <v>204</v>
      </c>
      <c r="D288" s="19"/>
      <c r="E288" s="19" t="s">
        <v>4712</v>
      </c>
      <c r="F288" s="55">
        <v>239.62</v>
      </c>
      <c r="G288" s="19" t="s">
        <v>206</v>
      </c>
      <c r="H288" s="14">
        <v>50</v>
      </c>
      <c r="I288" s="14" t="s">
        <v>143</v>
      </c>
      <c r="J288" s="17">
        <v>4.45</v>
      </c>
      <c r="K288" s="19" t="s">
        <v>490</v>
      </c>
      <c r="L288" s="14" t="s">
        <v>1393</v>
      </c>
      <c r="M288" s="19" t="s">
        <v>58</v>
      </c>
      <c r="N288" s="19" t="s">
        <v>491</v>
      </c>
      <c r="O288" s="19" t="s">
        <v>208</v>
      </c>
      <c r="P288" s="20">
        <v>8711893089691</v>
      </c>
      <c r="Q288" s="19">
        <v>78285636587</v>
      </c>
      <c r="R288" s="14" t="s">
        <v>164</v>
      </c>
      <c r="S288" s="14" t="s">
        <v>5150</v>
      </c>
      <c r="T288" s="19" t="s">
        <v>224</v>
      </c>
      <c r="U288" s="19" t="s">
        <v>492</v>
      </c>
      <c r="V288" s="19" t="s">
        <v>493</v>
      </c>
      <c r="W288" s="54" t="s">
        <v>4711</v>
      </c>
    </row>
    <row r="289" spans="1:23">
      <c r="A289" s="14" t="s">
        <v>2445</v>
      </c>
      <c r="B289" s="14">
        <v>179399</v>
      </c>
      <c r="C289" s="14" t="s">
        <v>204</v>
      </c>
      <c r="D289" s="14"/>
      <c r="E289" s="14" t="s">
        <v>2446</v>
      </c>
      <c r="F289" s="55">
        <v>256.92</v>
      </c>
      <c r="G289" s="14" t="s">
        <v>206</v>
      </c>
      <c r="H289" s="14">
        <v>50</v>
      </c>
      <c r="I289" s="14" t="s">
        <v>143</v>
      </c>
      <c r="J289" s="17">
        <v>3.4000000000000004</v>
      </c>
      <c r="K289" s="14" t="s">
        <v>490</v>
      </c>
      <c r="L289" s="14" t="s">
        <v>1393</v>
      </c>
      <c r="M289" s="14" t="s">
        <v>58</v>
      </c>
      <c r="N289" s="14" t="s">
        <v>491</v>
      </c>
      <c r="O289" s="17" t="s">
        <v>208</v>
      </c>
      <c r="P289" s="18">
        <v>8711893089707</v>
      </c>
      <c r="Q289" s="14">
        <v>78285636588</v>
      </c>
      <c r="R289" s="14" t="s">
        <v>164</v>
      </c>
      <c r="S289" s="14" t="s">
        <v>5150</v>
      </c>
      <c r="T289" s="14" t="s">
        <v>224</v>
      </c>
      <c r="U289" s="14" t="s">
        <v>492</v>
      </c>
      <c r="V289" s="14" t="s">
        <v>493</v>
      </c>
      <c r="W289" s="54" t="s">
        <v>2445</v>
      </c>
    </row>
    <row r="290" spans="1:23">
      <c r="A290" s="14" t="s">
        <v>3348</v>
      </c>
      <c r="B290" s="14">
        <v>179400</v>
      </c>
      <c r="C290" s="14" t="s">
        <v>204</v>
      </c>
      <c r="D290" s="14"/>
      <c r="E290" s="14" t="s">
        <v>3349</v>
      </c>
      <c r="F290" s="55">
        <v>239.44</v>
      </c>
      <c r="G290" s="14" t="s">
        <v>206</v>
      </c>
      <c r="H290" s="14">
        <v>50</v>
      </c>
      <c r="I290" s="14" t="s">
        <v>143</v>
      </c>
      <c r="J290" s="17">
        <v>6.2</v>
      </c>
      <c r="K290" s="14" t="s">
        <v>1167</v>
      </c>
      <c r="L290" s="14" t="s">
        <v>6531</v>
      </c>
      <c r="M290" s="14" t="s">
        <v>58</v>
      </c>
      <c r="N290" s="14" t="s">
        <v>491</v>
      </c>
      <c r="O290" s="17" t="s">
        <v>208</v>
      </c>
      <c r="P290" s="18">
        <v>8711893037760</v>
      </c>
      <c r="Q290" s="14">
        <v>78285636674</v>
      </c>
      <c r="R290" s="14" t="s">
        <v>164</v>
      </c>
      <c r="S290" s="14" t="s">
        <v>5150</v>
      </c>
      <c r="T290" s="14" t="s">
        <v>224</v>
      </c>
      <c r="U290" s="14" t="s">
        <v>492</v>
      </c>
      <c r="V290" s="14" t="s">
        <v>1168</v>
      </c>
      <c r="W290" s="54" t="s">
        <v>3348</v>
      </c>
    </row>
    <row r="291" spans="1:23">
      <c r="A291" s="14" t="s">
        <v>4651</v>
      </c>
      <c r="B291" s="14">
        <v>179401</v>
      </c>
      <c r="C291" s="14" t="s">
        <v>204</v>
      </c>
      <c r="D291" s="14"/>
      <c r="E291" s="14" t="s">
        <v>4652</v>
      </c>
      <c r="F291" s="55">
        <v>273.02999999999997</v>
      </c>
      <c r="G291" s="14" t="s">
        <v>206</v>
      </c>
      <c r="H291" s="14">
        <v>50</v>
      </c>
      <c r="I291" s="14" t="s">
        <v>143</v>
      </c>
      <c r="J291" s="17">
        <v>5.8999999999999995</v>
      </c>
      <c r="K291" s="14" t="s">
        <v>1167</v>
      </c>
      <c r="L291" s="14" t="s">
        <v>6531</v>
      </c>
      <c r="M291" s="14" t="s">
        <v>58</v>
      </c>
      <c r="N291" s="14" t="s">
        <v>491</v>
      </c>
      <c r="O291" s="17" t="s">
        <v>208</v>
      </c>
      <c r="P291" s="18">
        <v>8711893037777</v>
      </c>
      <c r="Q291" s="14">
        <v>78285636676</v>
      </c>
      <c r="R291" s="14" t="s">
        <v>164</v>
      </c>
      <c r="S291" s="14" t="s">
        <v>5150</v>
      </c>
      <c r="T291" s="14" t="s">
        <v>224</v>
      </c>
      <c r="U291" s="14" t="s">
        <v>492</v>
      </c>
      <c r="V291" s="14" t="s">
        <v>1168</v>
      </c>
      <c r="W291" s="54" t="s">
        <v>4651</v>
      </c>
    </row>
    <row r="292" spans="1:23">
      <c r="A292" s="14" t="s">
        <v>2174</v>
      </c>
      <c r="B292" s="14">
        <v>179402</v>
      </c>
      <c r="C292" s="14" t="s">
        <v>204</v>
      </c>
      <c r="D292" s="14"/>
      <c r="E292" s="14" t="s">
        <v>2175</v>
      </c>
      <c r="F292" s="55">
        <v>300.32</v>
      </c>
      <c r="G292" s="14" t="s">
        <v>206</v>
      </c>
      <c r="H292" s="14">
        <v>50</v>
      </c>
      <c r="I292" s="14" t="s">
        <v>143</v>
      </c>
      <c r="J292" s="17">
        <v>6.2</v>
      </c>
      <c r="K292" s="14" t="s">
        <v>1167</v>
      </c>
      <c r="L292" s="14" t="s">
        <v>6531</v>
      </c>
      <c r="M292" s="14" t="s">
        <v>58</v>
      </c>
      <c r="N292" s="14" t="s">
        <v>491</v>
      </c>
      <c r="O292" s="17" t="s">
        <v>208</v>
      </c>
      <c r="P292" s="18">
        <v>8711893037784</v>
      </c>
      <c r="Q292" s="14">
        <v>78285636678</v>
      </c>
      <c r="R292" s="14" t="s">
        <v>164</v>
      </c>
      <c r="S292" s="14" t="s">
        <v>5150</v>
      </c>
      <c r="T292" s="14" t="s">
        <v>224</v>
      </c>
      <c r="U292" s="14" t="s">
        <v>492</v>
      </c>
      <c r="V292" s="14" t="s">
        <v>1168</v>
      </c>
      <c r="W292" s="54" t="s">
        <v>2174</v>
      </c>
    </row>
    <row r="293" spans="1:23">
      <c r="A293" s="14" t="s">
        <v>4987</v>
      </c>
      <c r="B293" s="14">
        <v>179403</v>
      </c>
      <c r="C293" s="14" t="s">
        <v>204</v>
      </c>
      <c r="D293" s="14"/>
      <c r="E293" s="14" t="s">
        <v>4988</v>
      </c>
      <c r="F293" s="55">
        <v>361.22</v>
      </c>
      <c r="G293" s="14" t="s">
        <v>206</v>
      </c>
      <c r="H293" s="14">
        <v>50</v>
      </c>
      <c r="I293" s="14" t="s">
        <v>143</v>
      </c>
      <c r="J293" s="17">
        <v>7.5</v>
      </c>
      <c r="K293" s="14" t="s">
        <v>1167</v>
      </c>
      <c r="L293" s="14" t="s">
        <v>6531</v>
      </c>
      <c r="M293" s="14" t="s">
        <v>58</v>
      </c>
      <c r="N293" s="14" t="s">
        <v>491</v>
      </c>
      <c r="O293" s="17" t="s">
        <v>208</v>
      </c>
      <c r="P293" s="18">
        <v>8711893037791</v>
      </c>
      <c r="Q293" s="14">
        <v>78285636680</v>
      </c>
      <c r="R293" s="14" t="s">
        <v>164</v>
      </c>
      <c r="S293" s="14" t="s">
        <v>5150</v>
      </c>
      <c r="T293" s="14" t="s">
        <v>224</v>
      </c>
      <c r="U293" s="14" t="s">
        <v>492</v>
      </c>
      <c r="V293" s="14" t="s">
        <v>1168</v>
      </c>
      <c r="W293" s="54" t="s">
        <v>4987</v>
      </c>
    </row>
    <row r="294" spans="1:23">
      <c r="A294" s="14" t="s">
        <v>2798</v>
      </c>
      <c r="B294" s="14">
        <v>179404</v>
      </c>
      <c r="C294" s="14" t="s">
        <v>204</v>
      </c>
      <c r="D294" s="14"/>
      <c r="E294" s="14" t="s">
        <v>2799</v>
      </c>
      <c r="F294" s="55">
        <v>585.95000000000005</v>
      </c>
      <c r="G294" s="14" t="s">
        <v>206</v>
      </c>
      <c r="H294" s="14">
        <v>50</v>
      </c>
      <c r="I294" s="14" t="s">
        <v>143</v>
      </c>
      <c r="J294" s="17">
        <v>16.5</v>
      </c>
      <c r="K294" s="14" t="s">
        <v>1167</v>
      </c>
      <c r="L294" s="14" t="s">
        <v>6531</v>
      </c>
      <c r="M294" s="14" t="s">
        <v>58</v>
      </c>
      <c r="N294" s="14" t="s">
        <v>491</v>
      </c>
      <c r="O294" s="17" t="s">
        <v>208</v>
      </c>
      <c r="P294" s="18">
        <v>8711893037807</v>
      </c>
      <c r="Q294" s="14">
        <v>78285636682</v>
      </c>
      <c r="R294" s="14" t="s">
        <v>164</v>
      </c>
      <c r="S294" s="14" t="s">
        <v>5150</v>
      </c>
      <c r="T294" s="14" t="s">
        <v>224</v>
      </c>
      <c r="U294" s="14" t="s">
        <v>492</v>
      </c>
      <c r="V294" s="14" t="s">
        <v>1168</v>
      </c>
      <c r="W294" s="54" t="s">
        <v>2798</v>
      </c>
    </row>
    <row r="295" spans="1:23">
      <c r="A295" s="14" t="s">
        <v>4229</v>
      </c>
      <c r="B295" s="14">
        <v>179405</v>
      </c>
      <c r="C295" s="14" t="s">
        <v>204</v>
      </c>
      <c r="D295" s="14"/>
      <c r="E295" s="14" t="s">
        <v>4230</v>
      </c>
      <c r="F295" s="55">
        <v>737.16</v>
      </c>
      <c r="G295" s="14" t="s">
        <v>206</v>
      </c>
      <c r="H295" s="14">
        <v>25</v>
      </c>
      <c r="I295" s="14" t="s">
        <v>143</v>
      </c>
      <c r="J295" s="17">
        <v>9.5250000000000004</v>
      </c>
      <c r="K295" s="14" t="s">
        <v>1167</v>
      </c>
      <c r="L295" s="14" t="s">
        <v>6531</v>
      </c>
      <c r="M295" s="14" t="s">
        <v>58</v>
      </c>
      <c r="N295" s="14" t="s">
        <v>491</v>
      </c>
      <c r="O295" s="17" t="s">
        <v>208</v>
      </c>
      <c r="P295" s="18">
        <v>8711893037814</v>
      </c>
      <c r="Q295" s="14">
        <v>78285636684</v>
      </c>
      <c r="R295" s="14" t="s">
        <v>164</v>
      </c>
      <c r="S295" s="14" t="s">
        <v>5150</v>
      </c>
      <c r="T295" s="14" t="s">
        <v>224</v>
      </c>
      <c r="U295" s="14" t="s">
        <v>492</v>
      </c>
      <c r="V295" s="14" t="s">
        <v>1168</v>
      </c>
      <c r="W295" s="54" t="s">
        <v>4229</v>
      </c>
    </row>
    <row r="296" spans="1:23">
      <c r="A296" s="14" t="s">
        <v>1401</v>
      </c>
      <c r="B296" s="14">
        <v>179406</v>
      </c>
      <c r="C296" s="14" t="s">
        <v>204</v>
      </c>
      <c r="D296" s="14"/>
      <c r="E296" s="14" t="s">
        <v>1402</v>
      </c>
      <c r="F296" s="55">
        <v>888.37</v>
      </c>
      <c r="G296" s="14" t="s">
        <v>206</v>
      </c>
      <c r="H296" s="14">
        <v>25</v>
      </c>
      <c r="I296" s="14" t="s">
        <v>143</v>
      </c>
      <c r="J296" s="17">
        <v>13.175000000000001</v>
      </c>
      <c r="K296" s="14" t="s">
        <v>1167</v>
      </c>
      <c r="L296" s="14" t="s">
        <v>6531</v>
      </c>
      <c r="M296" s="14" t="s">
        <v>58</v>
      </c>
      <c r="N296" s="14" t="s">
        <v>491</v>
      </c>
      <c r="O296" s="17" t="s">
        <v>208</v>
      </c>
      <c r="P296" s="18">
        <v>8711893037821</v>
      </c>
      <c r="Q296" s="14">
        <v>78285636688</v>
      </c>
      <c r="R296" s="14" t="s">
        <v>164</v>
      </c>
      <c r="S296" s="14" t="s">
        <v>5150</v>
      </c>
      <c r="T296" s="14" t="s">
        <v>224</v>
      </c>
      <c r="U296" s="14" t="s">
        <v>492</v>
      </c>
      <c r="V296" s="14" t="s">
        <v>1168</v>
      </c>
      <c r="W296" s="54" t="s">
        <v>1401</v>
      </c>
    </row>
    <row r="297" spans="1:23">
      <c r="A297" s="14" t="s">
        <v>3391</v>
      </c>
      <c r="B297" s="14">
        <v>179407</v>
      </c>
      <c r="C297" s="14" t="s">
        <v>204</v>
      </c>
      <c r="D297" s="14"/>
      <c r="E297" s="14" t="s">
        <v>3392</v>
      </c>
      <c r="F297" s="55">
        <v>1228.57</v>
      </c>
      <c r="G297" s="14" t="s">
        <v>206</v>
      </c>
      <c r="H297" s="14">
        <v>25</v>
      </c>
      <c r="I297" s="14" t="s">
        <v>143</v>
      </c>
      <c r="J297" s="17">
        <v>25.4</v>
      </c>
      <c r="K297" s="14" t="s">
        <v>1167</v>
      </c>
      <c r="L297" s="14" t="s">
        <v>6531</v>
      </c>
      <c r="M297" s="14" t="s">
        <v>58</v>
      </c>
      <c r="N297" s="14" t="s">
        <v>491</v>
      </c>
      <c r="O297" s="17" t="s">
        <v>208</v>
      </c>
      <c r="P297" s="18">
        <v>8711893037845</v>
      </c>
      <c r="Q297" s="14">
        <v>78285658410</v>
      </c>
      <c r="R297" s="14" t="s">
        <v>164</v>
      </c>
      <c r="S297" s="14" t="s">
        <v>5150</v>
      </c>
      <c r="T297" s="14" t="s">
        <v>224</v>
      </c>
      <c r="U297" s="14" t="s">
        <v>492</v>
      </c>
      <c r="V297" s="14" t="s">
        <v>1168</v>
      </c>
      <c r="W297" s="54" t="s">
        <v>3391</v>
      </c>
    </row>
    <row r="298" spans="1:23">
      <c r="A298" s="14" t="s">
        <v>1165</v>
      </c>
      <c r="B298" s="14">
        <v>179408</v>
      </c>
      <c r="C298" s="14" t="s">
        <v>204</v>
      </c>
      <c r="D298" s="14"/>
      <c r="E298" s="14" t="s">
        <v>1166</v>
      </c>
      <c r="F298" s="55">
        <v>1524.68</v>
      </c>
      <c r="G298" s="14" t="s">
        <v>206</v>
      </c>
      <c r="H298" s="14">
        <v>10</v>
      </c>
      <c r="I298" s="14" t="s">
        <v>143</v>
      </c>
      <c r="J298" s="17">
        <v>9.5299999999999994</v>
      </c>
      <c r="K298" s="14" t="s">
        <v>1167</v>
      </c>
      <c r="L298" s="14" t="s">
        <v>6531</v>
      </c>
      <c r="M298" s="14" t="s">
        <v>58</v>
      </c>
      <c r="N298" s="14" t="s">
        <v>491</v>
      </c>
      <c r="O298" s="17" t="s">
        <v>208</v>
      </c>
      <c r="P298" s="18">
        <v>8711893037852</v>
      </c>
      <c r="Q298" s="14">
        <v>78285639747</v>
      </c>
      <c r="R298" s="14" t="s">
        <v>164</v>
      </c>
      <c r="S298" s="14" t="s">
        <v>5150</v>
      </c>
      <c r="T298" s="14" t="s">
        <v>224</v>
      </c>
      <c r="U298" s="14" t="s">
        <v>492</v>
      </c>
      <c r="V298" s="14" t="s">
        <v>1168</v>
      </c>
      <c r="W298" s="54" t="s">
        <v>1165</v>
      </c>
    </row>
    <row r="299" spans="1:23">
      <c r="A299" s="14" t="s">
        <v>3969</v>
      </c>
      <c r="B299" s="14">
        <v>179409</v>
      </c>
      <c r="C299" s="14" t="s">
        <v>204</v>
      </c>
      <c r="D299" s="14"/>
      <c r="E299" s="14" t="s">
        <v>3970</v>
      </c>
      <c r="F299" s="55">
        <v>2511.7399999999998</v>
      </c>
      <c r="G299" s="14" t="s">
        <v>206</v>
      </c>
      <c r="H299" s="14">
        <v>10</v>
      </c>
      <c r="I299" s="14" t="s">
        <v>143</v>
      </c>
      <c r="J299" s="17">
        <v>19.64</v>
      </c>
      <c r="K299" s="14" t="s">
        <v>1167</v>
      </c>
      <c r="L299" s="14" t="s">
        <v>6531</v>
      </c>
      <c r="M299" s="14" t="s">
        <v>58</v>
      </c>
      <c r="N299" s="14" t="s">
        <v>491</v>
      </c>
      <c r="O299" s="17" t="s">
        <v>208</v>
      </c>
      <c r="P299" s="18">
        <v>8711893037869</v>
      </c>
      <c r="Q299" s="14">
        <v>78285658411</v>
      </c>
      <c r="R299" s="14" t="s">
        <v>164</v>
      </c>
      <c r="S299" s="14" t="s">
        <v>5150</v>
      </c>
      <c r="T299" s="14" t="s">
        <v>224</v>
      </c>
      <c r="U299" s="14" t="s">
        <v>492</v>
      </c>
      <c r="V299" s="14" t="s">
        <v>1168</v>
      </c>
      <c r="W299" s="54" t="s">
        <v>3969</v>
      </c>
    </row>
    <row r="300" spans="1:23">
      <c r="A300" s="14" t="s">
        <v>5011</v>
      </c>
      <c r="B300" s="14">
        <v>179420</v>
      </c>
      <c r="C300" s="14" t="s">
        <v>204</v>
      </c>
      <c r="D300" s="14"/>
      <c r="E300" s="14" t="s">
        <v>5012</v>
      </c>
      <c r="F300" s="55">
        <v>271.87</v>
      </c>
      <c r="G300" s="14" t="s">
        <v>206</v>
      </c>
      <c r="H300" s="14">
        <v>50</v>
      </c>
      <c r="I300" s="14" t="s">
        <v>143</v>
      </c>
      <c r="J300" s="17">
        <v>4.3499999999999996</v>
      </c>
      <c r="K300" s="14" t="s">
        <v>490</v>
      </c>
      <c r="L300" s="14" t="s">
        <v>1393</v>
      </c>
      <c r="M300" s="14" t="s">
        <v>58</v>
      </c>
      <c r="N300" s="14" t="s">
        <v>491</v>
      </c>
      <c r="O300" s="17" t="s">
        <v>208</v>
      </c>
      <c r="P300" s="18">
        <v>8711893038095</v>
      </c>
      <c r="Q300" s="14">
        <v>78285636589</v>
      </c>
      <c r="R300" s="14" t="s">
        <v>164</v>
      </c>
      <c r="S300" s="14" t="s">
        <v>5150</v>
      </c>
      <c r="T300" s="14" t="s">
        <v>224</v>
      </c>
      <c r="U300" s="14" t="s">
        <v>492</v>
      </c>
      <c r="V300" s="14" t="s">
        <v>493</v>
      </c>
      <c r="W300" s="54" t="s">
        <v>5011</v>
      </c>
    </row>
    <row r="301" spans="1:23">
      <c r="A301" s="14" t="s">
        <v>1307</v>
      </c>
      <c r="B301" s="14">
        <v>179421</v>
      </c>
      <c r="C301" s="14" t="s">
        <v>204</v>
      </c>
      <c r="D301" s="14"/>
      <c r="E301" s="14" t="s">
        <v>1308</v>
      </c>
      <c r="F301" s="55">
        <v>310.43</v>
      </c>
      <c r="G301" s="14" t="s">
        <v>206</v>
      </c>
      <c r="H301" s="14">
        <v>50</v>
      </c>
      <c r="I301" s="14" t="s">
        <v>143</v>
      </c>
      <c r="J301" s="17">
        <v>5.7</v>
      </c>
      <c r="K301" s="14" t="s">
        <v>490</v>
      </c>
      <c r="L301" s="14" t="s">
        <v>1393</v>
      </c>
      <c r="M301" s="14" t="s">
        <v>58</v>
      </c>
      <c r="N301" s="14" t="s">
        <v>491</v>
      </c>
      <c r="O301" s="17" t="s">
        <v>208</v>
      </c>
      <c r="P301" s="18">
        <v>8711893038101</v>
      </c>
      <c r="Q301" s="14">
        <v>78285636590</v>
      </c>
      <c r="R301" s="14" t="s">
        <v>164</v>
      </c>
      <c r="S301" s="14" t="s">
        <v>5150</v>
      </c>
      <c r="T301" s="14" t="s">
        <v>224</v>
      </c>
      <c r="U301" s="14" t="s">
        <v>492</v>
      </c>
      <c r="V301" s="14" t="s">
        <v>493</v>
      </c>
      <c r="W301" s="54" t="s">
        <v>1307</v>
      </c>
    </row>
    <row r="302" spans="1:23">
      <c r="A302" s="14" t="s">
        <v>4619</v>
      </c>
      <c r="B302" s="14">
        <v>179422</v>
      </c>
      <c r="C302" s="14" t="s">
        <v>204</v>
      </c>
      <c r="D302" s="14"/>
      <c r="E302" s="14" t="s">
        <v>4620</v>
      </c>
      <c r="F302" s="55">
        <v>340.39</v>
      </c>
      <c r="G302" s="14" t="s">
        <v>206</v>
      </c>
      <c r="H302" s="14">
        <v>50</v>
      </c>
      <c r="I302" s="14" t="s">
        <v>143</v>
      </c>
      <c r="J302" s="17">
        <v>6.35</v>
      </c>
      <c r="K302" s="14" t="s">
        <v>490</v>
      </c>
      <c r="L302" s="14" t="s">
        <v>1393</v>
      </c>
      <c r="M302" s="14" t="s">
        <v>58</v>
      </c>
      <c r="N302" s="14" t="s">
        <v>491</v>
      </c>
      <c r="O302" s="17" t="s">
        <v>208</v>
      </c>
      <c r="P302" s="18">
        <v>8711893038118</v>
      </c>
      <c r="Q302" s="14">
        <v>78285636591</v>
      </c>
      <c r="R302" s="14" t="s">
        <v>164</v>
      </c>
      <c r="S302" s="14" t="s">
        <v>5150</v>
      </c>
      <c r="T302" s="14" t="s">
        <v>224</v>
      </c>
      <c r="U302" s="14" t="s">
        <v>492</v>
      </c>
      <c r="V302" s="14" t="s">
        <v>493</v>
      </c>
      <c r="W302" s="54" t="s">
        <v>4619</v>
      </c>
    </row>
    <row r="303" spans="1:23">
      <c r="A303" s="14" t="s">
        <v>946</v>
      </c>
      <c r="B303" s="14">
        <v>179423</v>
      </c>
      <c r="C303" s="14" t="s">
        <v>204</v>
      </c>
      <c r="D303" s="14"/>
      <c r="E303" s="14" t="s">
        <v>947</v>
      </c>
      <c r="F303" s="55">
        <v>408.93</v>
      </c>
      <c r="G303" s="14" t="s">
        <v>206</v>
      </c>
      <c r="H303" s="14">
        <v>50</v>
      </c>
      <c r="I303" s="14" t="s">
        <v>143</v>
      </c>
      <c r="J303" s="17">
        <v>7.5</v>
      </c>
      <c r="K303" s="14" t="s">
        <v>490</v>
      </c>
      <c r="L303" s="14" t="s">
        <v>1393</v>
      </c>
      <c r="M303" s="14" t="s">
        <v>58</v>
      </c>
      <c r="N303" s="14" t="s">
        <v>491</v>
      </c>
      <c r="O303" s="17" t="s">
        <v>208</v>
      </c>
      <c r="P303" s="18">
        <v>8711893038125</v>
      </c>
      <c r="Q303" s="14">
        <v>78285635624</v>
      </c>
      <c r="R303" s="14" t="s">
        <v>164</v>
      </c>
      <c r="S303" s="14" t="s">
        <v>5150</v>
      </c>
      <c r="T303" s="14" t="s">
        <v>224</v>
      </c>
      <c r="U303" s="14" t="s">
        <v>492</v>
      </c>
      <c r="V303" s="14" t="s">
        <v>493</v>
      </c>
      <c r="W303" s="54" t="s">
        <v>946</v>
      </c>
    </row>
    <row r="304" spans="1:23">
      <c r="A304" s="14" t="s">
        <v>3478</v>
      </c>
      <c r="B304" s="14">
        <v>179424</v>
      </c>
      <c r="C304" s="14" t="s">
        <v>204</v>
      </c>
      <c r="D304" s="14"/>
      <c r="E304" s="14" t="s">
        <v>3479</v>
      </c>
      <c r="F304" s="55">
        <v>661.5</v>
      </c>
      <c r="G304" s="14" t="s">
        <v>206</v>
      </c>
      <c r="H304" s="14">
        <v>30</v>
      </c>
      <c r="I304" s="14" t="s">
        <v>143</v>
      </c>
      <c r="J304" s="17">
        <v>8.7299999999999986</v>
      </c>
      <c r="K304" s="14" t="s">
        <v>490</v>
      </c>
      <c r="L304" s="14" t="s">
        <v>1393</v>
      </c>
      <c r="M304" s="14" t="s">
        <v>58</v>
      </c>
      <c r="N304" s="14" t="s">
        <v>491</v>
      </c>
      <c r="O304" s="17" t="s">
        <v>208</v>
      </c>
      <c r="P304" s="18">
        <v>8711893038149</v>
      </c>
      <c r="Q304" s="14">
        <v>78285636592</v>
      </c>
      <c r="R304" s="14" t="s">
        <v>164</v>
      </c>
      <c r="S304" s="14" t="s">
        <v>5150</v>
      </c>
      <c r="T304" s="14" t="s">
        <v>224</v>
      </c>
      <c r="U304" s="14" t="s">
        <v>492</v>
      </c>
      <c r="V304" s="14" t="s">
        <v>493</v>
      </c>
      <c r="W304" s="54" t="s">
        <v>3478</v>
      </c>
    </row>
    <row r="305" spans="1:23">
      <c r="A305" s="14" t="s">
        <v>3675</v>
      </c>
      <c r="B305" s="14">
        <v>179425</v>
      </c>
      <c r="C305" s="14" t="s">
        <v>204</v>
      </c>
      <c r="D305" s="14"/>
      <c r="E305" s="14" t="s">
        <v>3676</v>
      </c>
      <c r="F305" s="55">
        <v>834.96</v>
      </c>
      <c r="G305" s="14" t="s">
        <v>206</v>
      </c>
      <c r="H305" s="14">
        <v>25</v>
      </c>
      <c r="I305" s="14" t="s">
        <v>143</v>
      </c>
      <c r="J305" s="17">
        <v>8.1750000000000007</v>
      </c>
      <c r="K305" s="14" t="s">
        <v>490</v>
      </c>
      <c r="L305" s="14" t="s">
        <v>1393</v>
      </c>
      <c r="M305" s="14" t="s">
        <v>58</v>
      </c>
      <c r="N305" s="14" t="s">
        <v>491</v>
      </c>
      <c r="O305" s="17" t="s">
        <v>208</v>
      </c>
      <c r="P305" s="18">
        <v>8711893038156</v>
      </c>
      <c r="Q305" s="14">
        <v>78285636593</v>
      </c>
      <c r="R305" s="14" t="s">
        <v>164</v>
      </c>
      <c r="S305" s="14" t="s">
        <v>5150</v>
      </c>
      <c r="T305" s="14" t="s">
        <v>224</v>
      </c>
      <c r="U305" s="14" t="s">
        <v>492</v>
      </c>
      <c r="V305" s="14" t="s">
        <v>493</v>
      </c>
      <c r="W305" s="54" t="s">
        <v>3675</v>
      </c>
    </row>
    <row r="306" spans="1:23">
      <c r="A306" s="14" t="s">
        <v>1371</v>
      </c>
      <c r="B306" s="14">
        <v>179426</v>
      </c>
      <c r="C306" s="14" t="s">
        <v>204</v>
      </c>
      <c r="D306" s="14"/>
      <c r="E306" s="14" t="s">
        <v>1372</v>
      </c>
      <c r="F306" s="55">
        <v>1006.2</v>
      </c>
      <c r="G306" s="14" t="s">
        <v>206</v>
      </c>
      <c r="H306" s="14">
        <v>25</v>
      </c>
      <c r="I306" s="14" t="s">
        <v>143</v>
      </c>
      <c r="J306" s="17">
        <v>12.074999999999999</v>
      </c>
      <c r="K306" s="14" t="s">
        <v>490</v>
      </c>
      <c r="L306" s="14" t="s">
        <v>1393</v>
      </c>
      <c r="M306" s="14" t="s">
        <v>58</v>
      </c>
      <c r="N306" s="14" t="s">
        <v>491</v>
      </c>
      <c r="O306" s="17" t="s">
        <v>208</v>
      </c>
      <c r="P306" s="18">
        <v>8711893038163</v>
      </c>
      <c r="Q306" s="14">
        <v>78285636594</v>
      </c>
      <c r="R306" s="14" t="s">
        <v>164</v>
      </c>
      <c r="S306" s="14" t="s">
        <v>5150</v>
      </c>
      <c r="T306" s="14" t="s">
        <v>224</v>
      </c>
      <c r="U306" s="14" t="s">
        <v>492</v>
      </c>
      <c r="V306" s="14" t="s">
        <v>493</v>
      </c>
      <c r="W306" s="54" t="s">
        <v>1371</v>
      </c>
    </row>
    <row r="307" spans="1:23">
      <c r="A307" s="14" t="s">
        <v>3558</v>
      </c>
      <c r="B307" s="14">
        <v>179427</v>
      </c>
      <c r="C307" s="14" t="s">
        <v>204</v>
      </c>
      <c r="D307" s="14"/>
      <c r="E307" s="14" t="s">
        <v>3559</v>
      </c>
      <c r="F307" s="55">
        <v>1391.54</v>
      </c>
      <c r="G307" s="14" t="s">
        <v>206</v>
      </c>
      <c r="H307" s="14">
        <v>20</v>
      </c>
      <c r="I307" s="14" t="s">
        <v>143</v>
      </c>
      <c r="J307" s="17">
        <v>17.100000000000001</v>
      </c>
      <c r="K307" s="14" t="s">
        <v>490</v>
      </c>
      <c r="L307" s="14" t="s">
        <v>1393</v>
      </c>
      <c r="M307" s="14" t="s">
        <v>58</v>
      </c>
      <c r="N307" s="14" t="s">
        <v>491</v>
      </c>
      <c r="O307" s="17" t="s">
        <v>208</v>
      </c>
      <c r="P307" s="18">
        <v>8711893038170</v>
      </c>
      <c r="Q307" s="14">
        <v>78285635626</v>
      </c>
      <c r="R307" s="14" t="s">
        <v>164</v>
      </c>
      <c r="S307" s="14" t="s">
        <v>5150</v>
      </c>
      <c r="T307" s="14" t="s">
        <v>224</v>
      </c>
      <c r="U307" s="14" t="s">
        <v>492</v>
      </c>
      <c r="V307" s="14" t="s">
        <v>493</v>
      </c>
      <c r="W307" s="54" t="s">
        <v>3558</v>
      </c>
    </row>
    <row r="308" spans="1:23">
      <c r="A308" s="14" t="s">
        <v>488</v>
      </c>
      <c r="B308" s="14">
        <v>179428</v>
      </c>
      <c r="C308" s="14" t="s">
        <v>204</v>
      </c>
      <c r="D308" s="14"/>
      <c r="E308" s="14" t="s">
        <v>489</v>
      </c>
      <c r="F308" s="55">
        <v>1798.3</v>
      </c>
      <c r="G308" s="14" t="s">
        <v>206</v>
      </c>
      <c r="H308" s="14">
        <v>10</v>
      </c>
      <c r="I308" s="14" t="s">
        <v>143</v>
      </c>
      <c r="J308" s="17">
        <v>14.790000000000001</v>
      </c>
      <c r="K308" s="14" t="s">
        <v>490</v>
      </c>
      <c r="L308" s="14" t="s">
        <v>1393</v>
      </c>
      <c r="M308" s="14" t="s">
        <v>58</v>
      </c>
      <c r="N308" s="14" t="s">
        <v>491</v>
      </c>
      <c r="O308" s="17" t="s">
        <v>208</v>
      </c>
      <c r="P308" s="18">
        <v>8711893038187</v>
      </c>
      <c r="Q308" s="14">
        <v>78285636595</v>
      </c>
      <c r="R308" s="14" t="s">
        <v>164</v>
      </c>
      <c r="S308" s="14" t="s">
        <v>5150</v>
      </c>
      <c r="T308" s="14" t="s">
        <v>224</v>
      </c>
      <c r="U308" s="14" t="s">
        <v>492</v>
      </c>
      <c r="V308" s="14" t="s">
        <v>493</v>
      </c>
      <c r="W308" s="54" t="s">
        <v>488</v>
      </c>
    </row>
    <row r="309" spans="1:23">
      <c r="A309" s="14" t="s">
        <v>1136</v>
      </c>
      <c r="B309" s="14">
        <v>179429</v>
      </c>
      <c r="C309" s="14" t="s">
        <v>204</v>
      </c>
      <c r="D309" s="14"/>
      <c r="E309" s="14" t="s">
        <v>1137</v>
      </c>
      <c r="F309" s="55">
        <v>2965.21</v>
      </c>
      <c r="G309" s="14" t="s">
        <v>206</v>
      </c>
      <c r="H309" s="14">
        <v>10</v>
      </c>
      <c r="I309" s="14" t="s">
        <v>143</v>
      </c>
      <c r="J309" s="17">
        <v>19.48</v>
      </c>
      <c r="K309" s="14" t="s">
        <v>490</v>
      </c>
      <c r="L309" s="14" t="s">
        <v>1393</v>
      </c>
      <c r="M309" s="14" t="s">
        <v>58</v>
      </c>
      <c r="N309" s="14" t="s">
        <v>491</v>
      </c>
      <c r="O309" s="17" t="s">
        <v>208</v>
      </c>
      <c r="P309" s="18">
        <v>8711893038194</v>
      </c>
      <c r="Q309" s="14">
        <v>78285635765</v>
      </c>
      <c r="R309" s="14" t="s">
        <v>164</v>
      </c>
      <c r="S309" s="14" t="s">
        <v>5150</v>
      </c>
      <c r="T309" s="14" t="s">
        <v>224</v>
      </c>
      <c r="U309" s="14" t="s">
        <v>492</v>
      </c>
      <c r="V309" s="14" t="s">
        <v>493</v>
      </c>
      <c r="W309" s="54" t="s">
        <v>1136</v>
      </c>
    </row>
    <row r="310" spans="1:23">
      <c r="A310" s="14" t="s">
        <v>1804</v>
      </c>
      <c r="B310" s="14">
        <v>179430</v>
      </c>
      <c r="C310" s="14" t="s">
        <v>204</v>
      </c>
      <c r="D310" s="14"/>
      <c r="E310" s="14" t="s">
        <v>1805</v>
      </c>
      <c r="F310" s="55">
        <v>5082.3500000000004</v>
      </c>
      <c r="G310" s="14" t="s">
        <v>206</v>
      </c>
      <c r="H310" s="14">
        <v>1</v>
      </c>
      <c r="I310" s="14" t="s">
        <v>143</v>
      </c>
      <c r="J310" s="17">
        <v>4.1840000000000002</v>
      </c>
      <c r="K310" s="14" t="s">
        <v>490</v>
      </c>
      <c r="L310" s="14" t="s">
        <v>1393</v>
      </c>
      <c r="M310" s="14" t="s">
        <v>58</v>
      </c>
      <c r="N310" s="14" t="s">
        <v>491</v>
      </c>
      <c r="O310" s="17" t="s">
        <v>208</v>
      </c>
      <c r="P310" s="18">
        <v>8711893038200</v>
      </c>
      <c r="Q310" s="14">
        <v>78285636596</v>
      </c>
      <c r="R310" s="14" t="s">
        <v>164</v>
      </c>
      <c r="S310" s="14" t="s">
        <v>5150</v>
      </c>
      <c r="T310" s="14" t="s">
        <v>224</v>
      </c>
      <c r="U310" s="14" t="s">
        <v>492</v>
      </c>
      <c r="V310" s="14" t="s">
        <v>493</v>
      </c>
      <c r="W310" s="54" t="s">
        <v>1804</v>
      </c>
    </row>
    <row r="311" spans="1:23">
      <c r="A311" s="14" t="s">
        <v>4524</v>
      </c>
      <c r="B311" s="14">
        <v>179431</v>
      </c>
      <c r="C311" s="14" t="s">
        <v>204</v>
      </c>
      <c r="D311" s="14"/>
      <c r="E311" s="14" t="s">
        <v>4525</v>
      </c>
      <c r="F311" s="55">
        <v>6394.66</v>
      </c>
      <c r="G311" s="14" t="s">
        <v>206</v>
      </c>
      <c r="H311" s="14">
        <v>1</v>
      </c>
      <c r="I311" s="14" t="s">
        <v>143</v>
      </c>
      <c r="J311" s="17">
        <v>4.718</v>
      </c>
      <c r="K311" s="14" t="s">
        <v>490</v>
      </c>
      <c r="L311" s="14" t="s">
        <v>1393</v>
      </c>
      <c r="M311" s="14" t="s">
        <v>58</v>
      </c>
      <c r="N311" s="14" t="s">
        <v>491</v>
      </c>
      <c r="O311" s="17" t="s">
        <v>208</v>
      </c>
      <c r="P311" s="18">
        <v>8711893038217</v>
      </c>
      <c r="Q311" s="14">
        <v>78285636597</v>
      </c>
      <c r="R311" s="14" t="s">
        <v>164</v>
      </c>
      <c r="S311" s="14" t="s">
        <v>5150</v>
      </c>
      <c r="T311" s="14" t="s">
        <v>224</v>
      </c>
      <c r="U311" s="14" t="s">
        <v>492</v>
      </c>
      <c r="V311" s="14" t="s">
        <v>493</v>
      </c>
      <c r="W311" s="54" t="s">
        <v>4524</v>
      </c>
    </row>
    <row r="312" spans="1:23">
      <c r="A312" s="14" t="s">
        <v>2751</v>
      </c>
      <c r="B312" s="14">
        <v>179521</v>
      </c>
      <c r="C312" s="14" t="s">
        <v>204</v>
      </c>
      <c r="D312" s="14"/>
      <c r="E312" s="14" t="s">
        <v>2752</v>
      </c>
      <c r="F312" s="55">
        <v>904.46</v>
      </c>
      <c r="G312" s="14" t="s">
        <v>206</v>
      </c>
      <c r="H312" s="14">
        <v>25</v>
      </c>
      <c r="I312" s="14" t="s">
        <v>143</v>
      </c>
      <c r="J312" s="17">
        <v>9.6</v>
      </c>
      <c r="K312" s="14" t="s">
        <v>490</v>
      </c>
      <c r="L312" s="14" t="s">
        <v>1393</v>
      </c>
      <c r="M312" s="14" t="s">
        <v>58</v>
      </c>
      <c r="N312" s="14" t="s">
        <v>491</v>
      </c>
      <c r="O312" s="17" t="s">
        <v>208</v>
      </c>
      <c r="P312" s="18">
        <v>8711893090260</v>
      </c>
      <c r="Q312" s="14">
        <v>78285635625</v>
      </c>
      <c r="R312" s="14" t="s">
        <v>164</v>
      </c>
      <c r="S312" s="14" t="s">
        <v>5150</v>
      </c>
      <c r="T312" s="14" t="s">
        <v>224</v>
      </c>
      <c r="U312" s="14" t="s">
        <v>492</v>
      </c>
      <c r="V312" s="14" t="s">
        <v>493</v>
      </c>
      <c r="W312" s="54" t="s">
        <v>2751</v>
      </c>
    </row>
    <row r="313" spans="1:23">
      <c r="A313" s="14" t="s">
        <v>1763</v>
      </c>
      <c r="B313" s="14">
        <v>179610</v>
      </c>
      <c r="C313" s="14" t="s">
        <v>204</v>
      </c>
      <c r="D313" s="14"/>
      <c r="E313" s="14" t="s">
        <v>1764</v>
      </c>
      <c r="F313" s="55">
        <v>585.86</v>
      </c>
      <c r="G313" s="14" t="s">
        <v>206</v>
      </c>
      <c r="H313" s="14">
        <v>100</v>
      </c>
      <c r="I313" s="14" t="s">
        <v>143</v>
      </c>
      <c r="J313" s="17">
        <v>1.2</v>
      </c>
      <c r="K313" s="14" t="s">
        <v>146</v>
      </c>
      <c r="L313" s="14" t="s">
        <v>6511</v>
      </c>
      <c r="M313" s="14" t="s">
        <v>1204</v>
      </c>
      <c r="N313" s="14"/>
      <c r="O313" s="17" t="s">
        <v>213</v>
      </c>
      <c r="P313" s="18">
        <v>8711893796148</v>
      </c>
      <c r="Q313" s="14">
        <v>78285652943</v>
      </c>
      <c r="R313" s="14" t="s">
        <v>147</v>
      </c>
      <c r="S313" s="14" t="s">
        <v>5140</v>
      </c>
      <c r="T313" s="14" t="s">
        <v>209</v>
      </c>
      <c r="U313" s="14" t="s">
        <v>210</v>
      </c>
      <c r="V313" s="14" t="s">
        <v>211</v>
      </c>
      <c r="W313" s="54" t="s">
        <v>1763</v>
      </c>
    </row>
    <row r="314" spans="1:23">
      <c r="A314" s="14" t="s">
        <v>4289</v>
      </c>
      <c r="B314" s="14">
        <v>179620</v>
      </c>
      <c r="C314" s="14" t="s">
        <v>204</v>
      </c>
      <c r="D314" s="14"/>
      <c r="E314" s="14" t="s">
        <v>4290</v>
      </c>
      <c r="F314" s="55">
        <v>602.49</v>
      </c>
      <c r="G314" s="14" t="s">
        <v>206</v>
      </c>
      <c r="H314" s="14">
        <v>100</v>
      </c>
      <c r="I314" s="14" t="s">
        <v>143</v>
      </c>
      <c r="J314" s="17">
        <v>1.4000000000000001</v>
      </c>
      <c r="K314" s="14" t="s">
        <v>146</v>
      </c>
      <c r="L314" s="14" t="s">
        <v>6511</v>
      </c>
      <c r="M314" s="14" t="s">
        <v>1204</v>
      </c>
      <c r="N314" s="14"/>
      <c r="O314" s="17" t="s">
        <v>213</v>
      </c>
      <c r="P314" s="18">
        <v>8711893796247</v>
      </c>
      <c r="Q314" s="14">
        <v>78285652944</v>
      </c>
      <c r="R314" s="14" t="s">
        <v>147</v>
      </c>
      <c r="S314" s="14" t="s">
        <v>5140</v>
      </c>
      <c r="T314" s="14" t="s">
        <v>209</v>
      </c>
      <c r="U314" s="14" t="s">
        <v>210</v>
      </c>
      <c r="V314" s="14" t="s">
        <v>211</v>
      </c>
      <c r="W314" s="54" t="s">
        <v>4289</v>
      </c>
    </row>
    <row r="315" spans="1:23">
      <c r="A315" s="14" t="s">
        <v>3081</v>
      </c>
      <c r="B315" s="14">
        <v>179630</v>
      </c>
      <c r="C315" s="14" t="s">
        <v>204</v>
      </c>
      <c r="D315" s="14"/>
      <c r="E315" s="14" t="s">
        <v>3082</v>
      </c>
      <c r="F315" s="55">
        <v>646.89</v>
      </c>
      <c r="G315" s="14" t="s">
        <v>206</v>
      </c>
      <c r="H315" s="14">
        <v>100</v>
      </c>
      <c r="I315" s="14" t="s">
        <v>143</v>
      </c>
      <c r="J315" s="17">
        <v>1.6</v>
      </c>
      <c r="K315" s="14" t="s">
        <v>146</v>
      </c>
      <c r="L315" s="14" t="s">
        <v>6511</v>
      </c>
      <c r="M315" s="14" t="s">
        <v>1204</v>
      </c>
      <c r="N315" s="14"/>
      <c r="O315" s="17" t="s">
        <v>213</v>
      </c>
      <c r="P315" s="18">
        <v>8711893796346</v>
      </c>
      <c r="Q315" s="14">
        <v>78285652945</v>
      </c>
      <c r="R315" s="14" t="s">
        <v>147</v>
      </c>
      <c r="S315" s="14" t="s">
        <v>5140</v>
      </c>
      <c r="T315" s="14" t="s">
        <v>209</v>
      </c>
      <c r="U315" s="14" t="s">
        <v>210</v>
      </c>
      <c r="V315" s="14" t="s">
        <v>211</v>
      </c>
      <c r="W315" s="54" t="s">
        <v>3081</v>
      </c>
    </row>
    <row r="316" spans="1:23">
      <c r="A316" s="14" t="s">
        <v>3576</v>
      </c>
      <c r="B316" s="14">
        <v>179650</v>
      </c>
      <c r="C316" s="14" t="s">
        <v>204</v>
      </c>
      <c r="D316" s="14"/>
      <c r="E316" s="14" t="s">
        <v>3577</v>
      </c>
      <c r="F316" s="55">
        <v>1579.43</v>
      </c>
      <c r="G316" s="14" t="s">
        <v>206</v>
      </c>
      <c r="H316" s="14">
        <v>100</v>
      </c>
      <c r="I316" s="14" t="s">
        <v>143</v>
      </c>
      <c r="J316" s="17">
        <v>4</v>
      </c>
      <c r="K316" s="14" t="s">
        <v>146</v>
      </c>
      <c r="L316" s="14" t="s">
        <v>6512</v>
      </c>
      <c r="M316" s="14" t="s">
        <v>1204</v>
      </c>
      <c r="N316" s="14"/>
      <c r="O316" s="17" t="s">
        <v>208</v>
      </c>
      <c r="P316" s="18">
        <v>8711893796544</v>
      </c>
      <c r="Q316" s="14">
        <v>78285652947</v>
      </c>
      <c r="R316" s="14" t="s">
        <v>147</v>
      </c>
      <c r="S316" s="14" t="s">
        <v>5141</v>
      </c>
      <c r="T316" s="14" t="s">
        <v>209</v>
      </c>
      <c r="U316" s="14" t="s">
        <v>297</v>
      </c>
      <c r="V316" s="14" t="s">
        <v>333</v>
      </c>
      <c r="W316" s="54" t="s">
        <v>3576</v>
      </c>
    </row>
    <row r="317" spans="1:23">
      <c r="A317" s="14" t="s">
        <v>4526</v>
      </c>
      <c r="B317" s="14">
        <v>179670</v>
      </c>
      <c r="C317" s="14" t="s">
        <v>204</v>
      </c>
      <c r="D317" s="14"/>
      <c r="E317" s="14" t="s">
        <v>4527</v>
      </c>
      <c r="F317" s="55">
        <v>1668.47</v>
      </c>
      <c r="G317" s="14" t="s">
        <v>206</v>
      </c>
      <c r="H317" s="14">
        <v>100</v>
      </c>
      <c r="I317" s="14" t="s">
        <v>143</v>
      </c>
      <c r="J317" s="17">
        <v>4.3</v>
      </c>
      <c r="K317" s="14" t="s">
        <v>146</v>
      </c>
      <c r="L317" s="14" t="s">
        <v>6512</v>
      </c>
      <c r="M317" s="14" t="s">
        <v>1204</v>
      </c>
      <c r="N317" s="14"/>
      <c r="O317" s="17" t="s">
        <v>213</v>
      </c>
      <c r="P317" s="18">
        <v>8711893796742</v>
      </c>
      <c r="Q317" s="14">
        <v>78285652949</v>
      </c>
      <c r="R317" s="14" t="s">
        <v>147</v>
      </c>
      <c r="S317" s="14" t="s">
        <v>5141</v>
      </c>
      <c r="T317" s="14" t="s">
        <v>209</v>
      </c>
      <c r="U317" s="14" t="s">
        <v>297</v>
      </c>
      <c r="V317" s="14" t="s">
        <v>333</v>
      </c>
      <c r="W317" s="54" t="s">
        <v>4526</v>
      </c>
    </row>
    <row r="318" spans="1:23">
      <c r="A318" s="14" t="s">
        <v>2839</v>
      </c>
      <c r="B318" s="14">
        <v>179690</v>
      </c>
      <c r="C318" s="14" t="s">
        <v>204</v>
      </c>
      <c r="D318" s="14"/>
      <c r="E318" s="14" t="s">
        <v>2840</v>
      </c>
      <c r="F318" s="55">
        <v>1588.81</v>
      </c>
      <c r="G318" s="14" t="s">
        <v>206</v>
      </c>
      <c r="H318" s="14">
        <v>100</v>
      </c>
      <c r="I318" s="14" t="s">
        <v>143</v>
      </c>
      <c r="J318" s="17">
        <v>3.5999999999999996</v>
      </c>
      <c r="K318" s="14" t="s">
        <v>146</v>
      </c>
      <c r="L318" s="14" t="s">
        <v>6512</v>
      </c>
      <c r="M318" s="14" t="s">
        <v>1204</v>
      </c>
      <c r="N318" s="14"/>
      <c r="O318" s="17" t="s">
        <v>208</v>
      </c>
      <c r="P318" s="40">
        <v>8711893796940</v>
      </c>
      <c r="Q318" s="14">
        <v>78285652950</v>
      </c>
      <c r="R318" s="14" t="s">
        <v>147</v>
      </c>
      <c r="S318" s="14" t="s">
        <v>5141</v>
      </c>
      <c r="T318" s="14" t="s">
        <v>209</v>
      </c>
      <c r="U318" s="14" t="s">
        <v>297</v>
      </c>
      <c r="V318" s="14" t="s">
        <v>333</v>
      </c>
      <c r="W318" s="54" t="s">
        <v>2839</v>
      </c>
    </row>
    <row r="319" spans="1:23">
      <c r="A319" s="14" t="s">
        <v>2586</v>
      </c>
      <c r="B319" s="14">
        <v>179700</v>
      </c>
      <c r="C319" s="14" t="s">
        <v>204</v>
      </c>
      <c r="D319" s="14"/>
      <c r="E319" s="14" t="s">
        <v>2587</v>
      </c>
      <c r="F319" s="55">
        <v>1668.47</v>
      </c>
      <c r="G319" s="14" t="s">
        <v>206</v>
      </c>
      <c r="H319" s="14">
        <v>100</v>
      </c>
      <c r="I319" s="14" t="s">
        <v>143</v>
      </c>
      <c r="J319" s="17">
        <v>3.8</v>
      </c>
      <c r="K319" s="14" t="s">
        <v>146</v>
      </c>
      <c r="L319" s="14" t="s">
        <v>6512</v>
      </c>
      <c r="M319" s="14" t="s">
        <v>1204</v>
      </c>
      <c r="N319" s="14"/>
      <c r="O319" s="17" t="s">
        <v>213</v>
      </c>
      <c r="P319" s="18">
        <v>8711893797046</v>
      </c>
      <c r="Q319" s="14">
        <v>78285652951</v>
      </c>
      <c r="R319" s="14" t="s">
        <v>147</v>
      </c>
      <c r="S319" s="14" t="s">
        <v>5141</v>
      </c>
      <c r="T319" s="14" t="s">
        <v>209</v>
      </c>
      <c r="U319" s="14" t="s">
        <v>297</v>
      </c>
      <c r="V319" s="14" t="s">
        <v>333</v>
      </c>
      <c r="W319" s="54" t="s">
        <v>2586</v>
      </c>
    </row>
    <row r="320" spans="1:23">
      <c r="A320" s="14" t="s">
        <v>3194</v>
      </c>
      <c r="B320" s="14">
        <v>179720</v>
      </c>
      <c r="C320" s="14" t="s">
        <v>204</v>
      </c>
      <c r="D320" s="14"/>
      <c r="E320" s="14" t="s">
        <v>3195</v>
      </c>
      <c r="F320" s="55">
        <v>732.93</v>
      </c>
      <c r="G320" s="14" t="s">
        <v>206</v>
      </c>
      <c r="H320" s="14">
        <v>100</v>
      </c>
      <c r="I320" s="14" t="s">
        <v>143</v>
      </c>
      <c r="J320" s="17">
        <v>2.2999999999999998</v>
      </c>
      <c r="K320" s="14" t="s">
        <v>148</v>
      </c>
      <c r="L320" s="14" t="s">
        <v>6511</v>
      </c>
      <c r="M320" s="14" t="s">
        <v>1204</v>
      </c>
      <c r="N320" s="14"/>
      <c r="O320" s="17" t="s">
        <v>213</v>
      </c>
      <c r="P320" s="18">
        <v>8711893797244</v>
      </c>
      <c r="Q320" s="14">
        <v>78285652953</v>
      </c>
      <c r="R320" s="14" t="s">
        <v>147</v>
      </c>
      <c r="S320" s="14" t="s">
        <v>5142</v>
      </c>
      <c r="T320" s="14" t="s">
        <v>209</v>
      </c>
      <c r="U320" s="14" t="s">
        <v>210</v>
      </c>
      <c r="V320" s="14" t="s">
        <v>211</v>
      </c>
      <c r="W320" s="54" t="s">
        <v>3194</v>
      </c>
    </row>
    <row r="321" spans="1:23">
      <c r="A321" s="14" t="s">
        <v>2841</v>
      </c>
      <c r="B321" s="11">
        <v>179730</v>
      </c>
      <c r="C321" s="14" t="s">
        <v>204</v>
      </c>
      <c r="D321" s="11"/>
      <c r="E321" s="11" t="s">
        <v>2842</v>
      </c>
      <c r="F321" s="55">
        <v>832.92</v>
      </c>
      <c r="G321" s="11" t="s">
        <v>206</v>
      </c>
      <c r="H321" s="14">
        <v>100</v>
      </c>
      <c r="I321" s="14" t="s">
        <v>143</v>
      </c>
      <c r="J321" s="17">
        <v>2.6</v>
      </c>
      <c r="K321" s="11" t="s">
        <v>148</v>
      </c>
      <c r="L321" s="14" t="s">
        <v>6511</v>
      </c>
      <c r="M321" s="11" t="s">
        <v>1204</v>
      </c>
      <c r="N321" s="11"/>
      <c r="O321" s="12" t="s">
        <v>213</v>
      </c>
      <c r="P321" s="44">
        <v>8711893797343</v>
      </c>
      <c r="Q321" s="11">
        <v>78285652954</v>
      </c>
      <c r="R321" s="14" t="s">
        <v>147</v>
      </c>
      <c r="S321" s="14" t="s">
        <v>5142</v>
      </c>
      <c r="T321" s="11" t="s">
        <v>209</v>
      </c>
      <c r="U321" s="11" t="s">
        <v>210</v>
      </c>
      <c r="V321" s="11" t="s">
        <v>211</v>
      </c>
      <c r="W321" s="54" t="s">
        <v>2841</v>
      </c>
    </row>
    <row r="322" spans="1:23">
      <c r="A322" s="14" t="s">
        <v>3374</v>
      </c>
      <c r="B322" s="14">
        <v>179740</v>
      </c>
      <c r="C322" s="14" t="s">
        <v>204</v>
      </c>
      <c r="D322" s="14"/>
      <c r="E322" s="14" t="s">
        <v>3375</v>
      </c>
      <c r="F322" s="55">
        <v>941.18</v>
      </c>
      <c r="G322" s="14" t="s">
        <v>206</v>
      </c>
      <c r="H322" s="14">
        <v>100</v>
      </c>
      <c r="I322" s="14" t="s">
        <v>143</v>
      </c>
      <c r="J322" s="17">
        <v>3.5999999999999996</v>
      </c>
      <c r="K322" s="14" t="s">
        <v>148</v>
      </c>
      <c r="L322" s="14" t="s">
        <v>6511</v>
      </c>
      <c r="M322" s="14" t="s">
        <v>1204</v>
      </c>
      <c r="N322" s="14"/>
      <c r="O322" s="17" t="s">
        <v>213</v>
      </c>
      <c r="P322" s="18">
        <v>8711893797442</v>
      </c>
      <c r="Q322" s="14">
        <v>78285652955</v>
      </c>
      <c r="R322" s="14" t="s">
        <v>147</v>
      </c>
      <c r="S322" s="14" t="s">
        <v>5142</v>
      </c>
      <c r="T322" s="14" t="s">
        <v>209</v>
      </c>
      <c r="U322" s="14" t="s">
        <v>210</v>
      </c>
      <c r="V322" s="14" t="s">
        <v>211</v>
      </c>
      <c r="W322" s="54" t="s">
        <v>3374</v>
      </c>
    </row>
    <row r="323" spans="1:23">
      <c r="A323" s="14" t="s">
        <v>3188</v>
      </c>
      <c r="B323" s="14">
        <v>179750</v>
      </c>
      <c r="C323" s="14" t="s">
        <v>204</v>
      </c>
      <c r="D323" s="14"/>
      <c r="E323" s="14" t="s">
        <v>3189</v>
      </c>
      <c r="F323" s="55">
        <v>1399.23</v>
      </c>
      <c r="G323" s="14" t="s">
        <v>206</v>
      </c>
      <c r="H323" s="14">
        <v>100</v>
      </c>
      <c r="I323" s="14" t="s">
        <v>143</v>
      </c>
      <c r="J323" s="17">
        <v>2.6</v>
      </c>
      <c r="K323" s="14" t="s">
        <v>148</v>
      </c>
      <c r="L323" s="14" t="s">
        <v>6511</v>
      </c>
      <c r="M323" s="14" t="s">
        <v>1204</v>
      </c>
      <c r="N323" s="14"/>
      <c r="O323" s="17" t="s">
        <v>213</v>
      </c>
      <c r="P323" s="18">
        <v>8711893797541</v>
      </c>
      <c r="Q323" s="14">
        <v>78285652956</v>
      </c>
      <c r="R323" s="14" t="s">
        <v>147</v>
      </c>
      <c r="S323" s="14" t="s">
        <v>5142</v>
      </c>
      <c r="T323" s="14" t="s">
        <v>209</v>
      </c>
      <c r="U323" s="14" t="s">
        <v>210</v>
      </c>
      <c r="V323" s="14" t="s">
        <v>211</v>
      </c>
      <c r="W323" s="54" t="s">
        <v>3188</v>
      </c>
    </row>
    <row r="324" spans="1:23">
      <c r="A324" s="14" t="s">
        <v>4532</v>
      </c>
      <c r="B324" s="14">
        <v>179760</v>
      </c>
      <c r="C324" s="14" t="s">
        <v>204</v>
      </c>
      <c r="D324" s="14"/>
      <c r="E324" s="14" t="s">
        <v>4533</v>
      </c>
      <c r="F324" s="55">
        <v>1463.11</v>
      </c>
      <c r="G324" s="14" t="s">
        <v>206</v>
      </c>
      <c r="H324" s="14">
        <v>100</v>
      </c>
      <c r="I324" s="14" t="s">
        <v>143</v>
      </c>
      <c r="J324" s="17">
        <v>2.8000000000000003</v>
      </c>
      <c r="K324" s="14" t="s">
        <v>148</v>
      </c>
      <c r="L324" s="14" t="s">
        <v>6511</v>
      </c>
      <c r="M324" s="14" t="s">
        <v>1204</v>
      </c>
      <c r="N324" s="14"/>
      <c r="O324" s="17" t="s">
        <v>213</v>
      </c>
      <c r="P324" s="18">
        <v>8711893797640</v>
      </c>
      <c r="Q324" s="14">
        <v>78285652957</v>
      </c>
      <c r="R324" s="14" t="s">
        <v>147</v>
      </c>
      <c r="S324" s="14" t="s">
        <v>5142</v>
      </c>
      <c r="T324" s="14" t="s">
        <v>209</v>
      </c>
      <c r="U324" s="14" t="s">
        <v>210</v>
      </c>
      <c r="V324" s="14" t="s">
        <v>211</v>
      </c>
      <c r="W324" s="54" t="s">
        <v>4532</v>
      </c>
    </row>
    <row r="325" spans="1:23">
      <c r="A325" s="14" t="s">
        <v>1614</v>
      </c>
      <c r="B325" s="14">
        <v>179770</v>
      </c>
      <c r="C325" s="14" t="s">
        <v>204</v>
      </c>
      <c r="D325" s="14"/>
      <c r="E325" s="14" t="s">
        <v>1615</v>
      </c>
      <c r="F325" s="55">
        <v>1754.65</v>
      </c>
      <c r="G325" s="14" t="s">
        <v>206</v>
      </c>
      <c r="H325" s="14">
        <v>100</v>
      </c>
      <c r="I325" s="14" t="s">
        <v>143</v>
      </c>
      <c r="J325" s="17">
        <v>3.4000000000000004</v>
      </c>
      <c r="K325" s="14" t="s">
        <v>148</v>
      </c>
      <c r="L325" s="14" t="s">
        <v>6511</v>
      </c>
      <c r="M325" s="14" t="s">
        <v>1204</v>
      </c>
      <c r="N325" s="14"/>
      <c r="O325" s="17" t="s">
        <v>213</v>
      </c>
      <c r="P325" s="18">
        <v>8711893797749</v>
      </c>
      <c r="Q325" s="14">
        <v>78285652958</v>
      </c>
      <c r="R325" s="14" t="s">
        <v>147</v>
      </c>
      <c r="S325" s="14" t="s">
        <v>5142</v>
      </c>
      <c r="T325" s="14" t="s">
        <v>209</v>
      </c>
      <c r="U325" s="14" t="s">
        <v>210</v>
      </c>
      <c r="V325" s="14" t="s">
        <v>211</v>
      </c>
      <c r="W325" s="54" t="s">
        <v>1614</v>
      </c>
    </row>
    <row r="326" spans="1:23">
      <c r="A326" s="14" t="s">
        <v>2824</v>
      </c>
      <c r="B326" s="14">
        <v>179780</v>
      </c>
      <c r="C326" s="14" t="s">
        <v>204</v>
      </c>
      <c r="D326" s="14"/>
      <c r="E326" s="14" t="s">
        <v>2825</v>
      </c>
      <c r="F326" s="55">
        <v>1705.79</v>
      </c>
      <c r="G326" s="14" t="s">
        <v>206</v>
      </c>
      <c r="H326" s="14">
        <v>100</v>
      </c>
      <c r="I326" s="14" t="s">
        <v>143</v>
      </c>
      <c r="J326" s="17">
        <v>3.5999999999999996</v>
      </c>
      <c r="K326" s="14" t="s">
        <v>148</v>
      </c>
      <c r="L326" s="14" t="s">
        <v>6512</v>
      </c>
      <c r="M326" s="14" t="s">
        <v>1204</v>
      </c>
      <c r="N326" s="14"/>
      <c r="O326" s="17" t="s">
        <v>213</v>
      </c>
      <c r="P326" s="18">
        <v>8711893797848</v>
      </c>
      <c r="Q326" s="14">
        <v>78285652959</v>
      </c>
      <c r="R326" s="14" t="s">
        <v>147</v>
      </c>
      <c r="S326" s="14" t="s">
        <v>5140</v>
      </c>
      <c r="T326" s="14" t="s">
        <v>209</v>
      </c>
      <c r="U326" s="14" t="s">
        <v>297</v>
      </c>
      <c r="V326" s="14" t="s">
        <v>333</v>
      </c>
      <c r="W326" s="54" t="s">
        <v>2824</v>
      </c>
    </row>
    <row r="327" spans="1:23">
      <c r="A327" s="21" t="s">
        <v>2482</v>
      </c>
      <c r="B327" s="21">
        <v>179790</v>
      </c>
      <c r="C327" s="14" t="s">
        <v>204</v>
      </c>
      <c r="D327" s="21"/>
      <c r="E327" s="21" t="s">
        <v>2483</v>
      </c>
      <c r="F327" s="55">
        <v>1832.17</v>
      </c>
      <c r="G327" s="21" t="s">
        <v>206</v>
      </c>
      <c r="H327" s="14">
        <v>50</v>
      </c>
      <c r="I327" s="14" t="s">
        <v>143</v>
      </c>
      <c r="J327" s="17">
        <v>2</v>
      </c>
      <c r="K327" s="21" t="s">
        <v>148</v>
      </c>
      <c r="L327" s="14" t="s">
        <v>6512</v>
      </c>
      <c r="M327" s="21" t="s">
        <v>1204</v>
      </c>
      <c r="N327" s="21"/>
      <c r="O327" s="21" t="s">
        <v>213</v>
      </c>
      <c r="P327" s="22">
        <v>8711893797930</v>
      </c>
      <c r="Q327" s="21">
        <v>78285652960</v>
      </c>
      <c r="R327" s="14" t="s">
        <v>147</v>
      </c>
      <c r="S327" s="14" t="s">
        <v>5140</v>
      </c>
      <c r="T327" s="21" t="s">
        <v>209</v>
      </c>
      <c r="U327" s="21" t="s">
        <v>297</v>
      </c>
      <c r="V327" s="21" t="s">
        <v>333</v>
      </c>
      <c r="W327" s="54" t="s">
        <v>2482</v>
      </c>
    </row>
    <row r="328" spans="1:23">
      <c r="A328" s="14" t="s">
        <v>1313</v>
      </c>
      <c r="B328" s="14">
        <v>179800</v>
      </c>
      <c r="C328" s="14" t="s">
        <v>204</v>
      </c>
      <c r="D328" s="14"/>
      <c r="E328" s="14" t="s">
        <v>1314</v>
      </c>
      <c r="F328" s="55">
        <v>1880.97</v>
      </c>
      <c r="G328" s="14" t="s">
        <v>206</v>
      </c>
      <c r="H328" s="14">
        <v>50</v>
      </c>
      <c r="I328" s="14" t="s">
        <v>143</v>
      </c>
      <c r="J328" s="17">
        <v>2.15</v>
      </c>
      <c r="K328" s="14" t="s">
        <v>148</v>
      </c>
      <c r="L328" s="14" t="s">
        <v>6512</v>
      </c>
      <c r="M328" s="14" t="s">
        <v>1204</v>
      </c>
      <c r="N328" s="14"/>
      <c r="O328" s="17" t="s">
        <v>208</v>
      </c>
      <c r="P328" s="18">
        <v>8711893798036</v>
      </c>
      <c r="Q328" s="14">
        <v>78285652961</v>
      </c>
      <c r="R328" s="14" t="s">
        <v>147</v>
      </c>
      <c r="S328" s="14" t="s">
        <v>5140</v>
      </c>
      <c r="T328" s="14" t="s">
        <v>209</v>
      </c>
      <c r="U328" s="14" t="s">
        <v>297</v>
      </c>
      <c r="V328" s="14" t="s">
        <v>333</v>
      </c>
      <c r="W328" s="54" t="s">
        <v>1313</v>
      </c>
    </row>
    <row r="329" spans="1:23">
      <c r="A329" s="14" t="s">
        <v>4607</v>
      </c>
      <c r="B329" s="14">
        <v>179820</v>
      </c>
      <c r="C329" s="14" t="s">
        <v>204</v>
      </c>
      <c r="D329" s="14"/>
      <c r="E329" s="14" t="s">
        <v>4608</v>
      </c>
      <c r="F329" s="55">
        <v>1794.79</v>
      </c>
      <c r="G329" s="14" t="s">
        <v>206</v>
      </c>
      <c r="H329" s="14">
        <v>50</v>
      </c>
      <c r="I329" s="14" t="s">
        <v>143</v>
      </c>
      <c r="J329" s="17">
        <v>2.35</v>
      </c>
      <c r="K329" s="14" t="s">
        <v>148</v>
      </c>
      <c r="L329" s="14" t="s">
        <v>6512</v>
      </c>
      <c r="M329" s="14" t="s">
        <v>1204</v>
      </c>
      <c r="N329" s="14"/>
      <c r="O329" s="17" t="s">
        <v>213</v>
      </c>
      <c r="P329" s="18">
        <v>8711893798234</v>
      </c>
      <c r="Q329" s="14">
        <v>78285652963</v>
      </c>
      <c r="R329" s="14" t="s">
        <v>147</v>
      </c>
      <c r="S329" s="14" t="s">
        <v>5140</v>
      </c>
      <c r="T329" s="14" t="s">
        <v>209</v>
      </c>
      <c r="U329" s="14" t="s">
        <v>297</v>
      </c>
      <c r="V329" s="14" t="s">
        <v>333</v>
      </c>
      <c r="W329" s="54" t="s">
        <v>4607</v>
      </c>
    </row>
    <row r="330" spans="1:23">
      <c r="A330" s="14" t="s">
        <v>1411</v>
      </c>
      <c r="B330" s="14">
        <v>179830</v>
      </c>
      <c r="C330" s="14" t="s">
        <v>204</v>
      </c>
      <c r="D330" s="14"/>
      <c r="E330" s="14" t="s">
        <v>1412</v>
      </c>
      <c r="F330" s="55">
        <v>1967.15</v>
      </c>
      <c r="G330" s="14" t="s">
        <v>206</v>
      </c>
      <c r="H330" s="14">
        <v>50</v>
      </c>
      <c r="I330" s="14" t="s">
        <v>143</v>
      </c>
      <c r="J330" s="17">
        <v>2.6</v>
      </c>
      <c r="K330" s="14" t="s">
        <v>148</v>
      </c>
      <c r="L330" s="14" t="s">
        <v>6512</v>
      </c>
      <c r="M330" s="14" t="s">
        <v>1204</v>
      </c>
      <c r="N330" s="14"/>
      <c r="O330" s="17" t="s">
        <v>213</v>
      </c>
      <c r="P330" s="18">
        <v>8711893798333</v>
      </c>
      <c r="Q330" s="14">
        <v>78285652964</v>
      </c>
      <c r="R330" s="14" t="s">
        <v>147</v>
      </c>
      <c r="S330" s="14" t="s">
        <v>5140</v>
      </c>
      <c r="T330" s="14" t="s">
        <v>209</v>
      </c>
      <c r="U330" s="14" t="s">
        <v>297</v>
      </c>
      <c r="V330" s="14" t="s">
        <v>333</v>
      </c>
      <c r="W330" s="54" t="s">
        <v>1411</v>
      </c>
    </row>
    <row r="331" spans="1:23">
      <c r="A331" s="14" t="s">
        <v>2943</v>
      </c>
      <c r="B331" s="14">
        <v>179850</v>
      </c>
      <c r="C331" s="14" t="s">
        <v>204</v>
      </c>
      <c r="D331" s="14"/>
      <c r="E331" s="14" t="s">
        <v>2944</v>
      </c>
      <c r="F331" s="55">
        <v>272.42</v>
      </c>
      <c r="G331" s="14" t="s">
        <v>206</v>
      </c>
      <c r="H331" s="14">
        <v>100</v>
      </c>
      <c r="I331" s="14" t="s">
        <v>143</v>
      </c>
      <c r="J331" s="17">
        <v>2</v>
      </c>
      <c r="K331" s="14" t="s">
        <v>144</v>
      </c>
      <c r="L331" s="14" t="s">
        <v>6513</v>
      </c>
      <c r="M331" s="14" t="s">
        <v>57</v>
      </c>
      <c r="N331" s="14" t="s">
        <v>207</v>
      </c>
      <c r="O331" s="17" t="s">
        <v>213</v>
      </c>
      <c r="P331" s="18">
        <v>8711893798548</v>
      </c>
      <c r="Q331" s="14">
        <v>78285635100</v>
      </c>
      <c r="R331" s="14" t="s">
        <v>147</v>
      </c>
      <c r="S331" s="14" t="s">
        <v>5140</v>
      </c>
      <c r="T331" s="14" t="s">
        <v>209</v>
      </c>
      <c r="U331" s="14" t="s">
        <v>210</v>
      </c>
      <c r="V331" s="14" t="s">
        <v>245</v>
      </c>
      <c r="W331" s="54" t="s">
        <v>2943</v>
      </c>
    </row>
    <row r="332" spans="1:23">
      <c r="A332" s="19" t="s">
        <v>799</v>
      </c>
      <c r="B332" s="19">
        <v>179860</v>
      </c>
      <c r="C332" s="14" t="s">
        <v>204</v>
      </c>
      <c r="D332" s="19"/>
      <c r="E332" s="19" t="s">
        <v>800</v>
      </c>
      <c r="F332" s="55">
        <v>274.99</v>
      </c>
      <c r="G332" s="19" t="s">
        <v>206</v>
      </c>
      <c r="H332" s="14">
        <v>100</v>
      </c>
      <c r="I332" s="14" t="s">
        <v>143</v>
      </c>
      <c r="J332" s="17">
        <v>1.9</v>
      </c>
      <c r="K332" s="19" t="s">
        <v>144</v>
      </c>
      <c r="L332" s="14" t="s">
        <v>6513</v>
      </c>
      <c r="M332" s="19" t="s">
        <v>57</v>
      </c>
      <c r="N332" s="19" t="s">
        <v>207</v>
      </c>
      <c r="O332" s="19" t="s">
        <v>213</v>
      </c>
      <c r="P332" s="20">
        <v>8711893798647</v>
      </c>
      <c r="Q332" s="19">
        <v>78285636100</v>
      </c>
      <c r="R332" s="14" t="s">
        <v>147</v>
      </c>
      <c r="S332" s="14" t="s">
        <v>5140</v>
      </c>
      <c r="T332" s="19" t="s">
        <v>209</v>
      </c>
      <c r="U332" s="19" t="s">
        <v>210</v>
      </c>
      <c r="V332" s="19" t="s">
        <v>245</v>
      </c>
      <c r="W332" s="54" t="s">
        <v>799</v>
      </c>
    </row>
    <row r="333" spans="1:23">
      <c r="A333" s="14" t="s">
        <v>1433</v>
      </c>
      <c r="B333" s="14">
        <v>179900</v>
      </c>
      <c r="C333" s="14" t="s">
        <v>204</v>
      </c>
      <c r="D333" s="14"/>
      <c r="E333" s="14" t="s">
        <v>1434</v>
      </c>
      <c r="F333" s="55">
        <v>918.15</v>
      </c>
      <c r="G333" s="14" t="s">
        <v>206</v>
      </c>
      <c r="H333" s="14">
        <v>100</v>
      </c>
      <c r="I333" s="14" t="s">
        <v>143</v>
      </c>
      <c r="J333" s="17">
        <v>1.2</v>
      </c>
      <c r="K333" s="14" t="s">
        <v>144</v>
      </c>
      <c r="L333" s="14" t="s">
        <v>6520</v>
      </c>
      <c r="M333" s="14" t="s">
        <v>1204</v>
      </c>
      <c r="N333" s="14"/>
      <c r="O333" s="17" t="s">
        <v>208</v>
      </c>
      <c r="P333" s="18">
        <v>8711893799040</v>
      </c>
      <c r="Q333" s="14">
        <v>78285652965</v>
      </c>
      <c r="R333" s="14" t="s">
        <v>147</v>
      </c>
      <c r="S333" s="14" t="s">
        <v>5141</v>
      </c>
      <c r="T333" s="14" t="s">
        <v>209</v>
      </c>
      <c r="U333" s="14" t="s">
        <v>297</v>
      </c>
      <c r="V333" s="14" t="s">
        <v>546</v>
      </c>
      <c r="W333" s="54" t="s">
        <v>1433</v>
      </c>
    </row>
    <row r="334" spans="1:23">
      <c r="A334" s="14" t="s">
        <v>2089</v>
      </c>
      <c r="B334" s="14">
        <v>179910</v>
      </c>
      <c r="C334" s="14" t="s">
        <v>204</v>
      </c>
      <c r="D334" s="14"/>
      <c r="E334" s="14" t="s">
        <v>2090</v>
      </c>
      <c r="F334" s="55">
        <v>525.91</v>
      </c>
      <c r="G334" s="14" t="s">
        <v>206</v>
      </c>
      <c r="H334" s="14">
        <v>100</v>
      </c>
      <c r="I334" s="14" t="s">
        <v>143</v>
      </c>
      <c r="J334" s="17">
        <v>1.4000000000000001</v>
      </c>
      <c r="K334" s="14" t="s">
        <v>144</v>
      </c>
      <c r="L334" s="14" t="s">
        <v>6520</v>
      </c>
      <c r="M334" s="14" t="s">
        <v>1204</v>
      </c>
      <c r="N334" s="14"/>
      <c r="O334" s="17" t="s">
        <v>213</v>
      </c>
      <c r="P334" s="18">
        <v>8711893799149</v>
      </c>
      <c r="Q334" s="14">
        <v>78285652966</v>
      </c>
      <c r="R334" s="14" t="s">
        <v>147</v>
      </c>
      <c r="S334" s="14" t="s">
        <v>5141</v>
      </c>
      <c r="T334" s="14" t="s">
        <v>209</v>
      </c>
      <c r="U334" s="14" t="s">
        <v>297</v>
      </c>
      <c r="V334" s="14" t="s">
        <v>546</v>
      </c>
      <c r="W334" s="54" t="s">
        <v>2089</v>
      </c>
    </row>
    <row r="335" spans="1:23">
      <c r="A335" s="19" t="s">
        <v>1669</v>
      </c>
      <c r="B335" s="19">
        <v>179920</v>
      </c>
      <c r="C335" s="14" t="s">
        <v>204</v>
      </c>
      <c r="D335" s="19"/>
      <c r="E335" s="19" t="s">
        <v>1670</v>
      </c>
      <c r="F335" s="55">
        <v>606.71</v>
      </c>
      <c r="G335" s="19" t="s">
        <v>206</v>
      </c>
      <c r="H335" s="14">
        <v>50</v>
      </c>
      <c r="I335" s="14" t="s">
        <v>143</v>
      </c>
      <c r="J335" s="17">
        <v>2.4</v>
      </c>
      <c r="K335" s="19" t="s">
        <v>156</v>
      </c>
      <c r="L335" s="14" t="s">
        <v>6510</v>
      </c>
      <c r="M335" s="19" t="s">
        <v>57</v>
      </c>
      <c r="N335" s="19" t="s">
        <v>207</v>
      </c>
      <c r="O335" s="19" t="s">
        <v>213</v>
      </c>
      <c r="P335" s="20">
        <v>8711893799231</v>
      </c>
      <c r="Q335" s="19">
        <v>78285634092</v>
      </c>
      <c r="R335" s="14" t="s">
        <v>157</v>
      </c>
      <c r="S335" s="14" t="s">
        <v>5140</v>
      </c>
      <c r="T335" s="19" t="s">
        <v>145</v>
      </c>
      <c r="U335" s="19" t="s">
        <v>336</v>
      </c>
      <c r="V335" s="19" t="s">
        <v>337</v>
      </c>
      <c r="W335" s="54" t="s">
        <v>1669</v>
      </c>
    </row>
    <row r="336" spans="1:23">
      <c r="A336" s="14" t="s">
        <v>3916</v>
      </c>
      <c r="B336" s="14">
        <v>179930</v>
      </c>
      <c r="C336" s="14" t="s">
        <v>204</v>
      </c>
      <c r="D336" s="14"/>
      <c r="E336" s="14" t="s">
        <v>3917</v>
      </c>
      <c r="F336" s="55">
        <v>622.58000000000004</v>
      </c>
      <c r="G336" s="14" t="s">
        <v>206</v>
      </c>
      <c r="H336" s="14">
        <v>50</v>
      </c>
      <c r="I336" s="14" t="s">
        <v>143</v>
      </c>
      <c r="J336" s="17">
        <v>3</v>
      </c>
      <c r="K336" s="14" t="s">
        <v>156</v>
      </c>
      <c r="L336" s="14" t="s">
        <v>6510</v>
      </c>
      <c r="M336" s="14" t="s">
        <v>57</v>
      </c>
      <c r="N336" s="14" t="s">
        <v>207</v>
      </c>
      <c r="O336" s="17" t="s">
        <v>213</v>
      </c>
      <c r="P336" s="18">
        <v>8711893799330</v>
      </c>
      <c r="Q336" s="14">
        <v>78285652968</v>
      </c>
      <c r="R336" s="14" t="s">
        <v>157</v>
      </c>
      <c r="S336" s="14" t="s">
        <v>5140</v>
      </c>
      <c r="T336" s="14" t="s">
        <v>145</v>
      </c>
      <c r="U336" s="14" t="s">
        <v>336</v>
      </c>
      <c r="V336" s="14" t="s">
        <v>337</v>
      </c>
      <c r="W336" s="54" t="s">
        <v>3916</v>
      </c>
    </row>
    <row r="337" spans="1:23">
      <c r="A337" s="14" t="s">
        <v>2675</v>
      </c>
      <c r="B337" s="14">
        <v>179940</v>
      </c>
      <c r="C337" s="14" t="s">
        <v>204</v>
      </c>
      <c r="D337" s="14"/>
      <c r="E337" s="14" t="s">
        <v>2676</v>
      </c>
      <c r="F337" s="55">
        <v>622.58000000000004</v>
      </c>
      <c r="G337" s="14" t="s">
        <v>206</v>
      </c>
      <c r="H337" s="14">
        <v>50</v>
      </c>
      <c r="I337" s="14" t="s">
        <v>143</v>
      </c>
      <c r="J337" s="17">
        <v>2.9499999999999997</v>
      </c>
      <c r="K337" s="14" t="s">
        <v>156</v>
      </c>
      <c r="L337" s="14" t="s">
        <v>6510</v>
      </c>
      <c r="M337" s="14" t="s">
        <v>57</v>
      </c>
      <c r="N337" s="14" t="s">
        <v>207</v>
      </c>
      <c r="O337" s="17" t="s">
        <v>213</v>
      </c>
      <c r="P337" s="18">
        <v>8711893799439</v>
      </c>
      <c r="Q337" s="14">
        <v>78285652969</v>
      </c>
      <c r="R337" s="14" t="s">
        <v>157</v>
      </c>
      <c r="S337" s="14" t="s">
        <v>5140</v>
      </c>
      <c r="T337" s="14" t="s">
        <v>145</v>
      </c>
      <c r="U337" s="14" t="s">
        <v>336</v>
      </c>
      <c r="V337" s="14" t="s">
        <v>337</v>
      </c>
      <c r="W337" s="54" t="s">
        <v>2675</v>
      </c>
    </row>
    <row r="338" spans="1:23">
      <c r="A338" s="14" t="s">
        <v>2116</v>
      </c>
      <c r="B338" s="14">
        <v>179950</v>
      </c>
      <c r="C338" s="14" t="s">
        <v>204</v>
      </c>
      <c r="D338" s="14"/>
      <c r="E338" s="14" t="s">
        <v>2117</v>
      </c>
      <c r="F338" s="55">
        <v>622.58000000000004</v>
      </c>
      <c r="G338" s="14" t="s">
        <v>206</v>
      </c>
      <c r="H338" s="14">
        <v>50</v>
      </c>
      <c r="I338" s="14" t="s">
        <v>143</v>
      </c>
      <c r="J338" s="17">
        <v>2.85</v>
      </c>
      <c r="K338" s="14" t="s">
        <v>156</v>
      </c>
      <c r="L338" s="14" t="s">
        <v>6510</v>
      </c>
      <c r="M338" s="14" t="s">
        <v>57</v>
      </c>
      <c r="N338" s="14" t="s">
        <v>207</v>
      </c>
      <c r="O338" s="17" t="s">
        <v>213</v>
      </c>
      <c r="P338" s="18">
        <v>8711893799538</v>
      </c>
      <c r="Q338" s="14">
        <v>78285652971</v>
      </c>
      <c r="R338" s="14" t="s">
        <v>157</v>
      </c>
      <c r="S338" s="14" t="s">
        <v>5140</v>
      </c>
      <c r="T338" s="14" t="s">
        <v>145</v>
      </c>
      <c r="U338" s="14" t="s">
        <v>336</v>
      </c>
      <c r="V338" s="14" t="s">
        <v>337</v>
      </c>
      <c r="W338" s="54" t="s">
        <v>2116</v>
      </c>
    </row>
    <row r="339" spans="1:23">
      <c r="A339" s="14" t="s">
        <v>257</v>
      </c>
      <c r="B339" s="14">
        <v>179965</v>
      </c>
      <c r="C339" s="14" t="s">
        <v>204</v>
      </c>
      <c r="D339" s="14"/>
      <c r="E339" s="14" t="s">
        <v>258</v>
      </c>
      <c r="F339" s="55">
        <v>268.48</v>
      </c>
      <c r="G339" s="14" t="s">
        <v>206</v>
      </c>
      <c r="H339" s="14">
        <v>100</v>
      </c>
      <c r="I339" s="14" t="s">
        <v>143</v>
      </c>
      <c r="J339" s="17">
        <v>2.4</v>
      </c>
      <c r="K339" s="14" t="s">
        <v>144</v>
      </c>
      <c r="L339" s="14" t="s">
        <v>6532</v>
      </c>
      <c r="M339" s="14" t="s">
        <v>57</v>
      </c>
      <c r="N339" s="14" t="s">
        <v>207</v>
      </c>
      <c r="O339" s="17" t="s">
        <v>208</v>
      </c>
      <c r="P339" s="18">
        <v>8711893043464</v>
      </c>
      <c r="Q339" s="14">
        <v>78285646300</v>
      </c>
      <c r="R339" s="14" t="s">
        <v>147</v>
      </c>
      <c r="S339" s="14" t="s">
        <v>5139</v>
      </c>
      <c r="T339" s="14" t="s">
        <v>259</v>
      </c>
      <c r="U339" s="14" t="s">
        <v>260</v>
      </c>
      <c r="V339" s="14" t="s">
        <v>261</v>
      </c>
      <c r="W339" s="54" t="s">
        <v>257</v>
      </c>
    </row>
    <row r="340" spans="1:23">
      <c r="A340" s="14" t="s">
        <v>829</v>
      </c>
      <c r="B340" s="14">
        <v>180811</v>
      </c>
      <c r="C340" s="14" t="s">
        <v>204</v>
      </c>
      <c r="D340" s="14"/>
      <c r="E340" s="14" t="s">
        <v>830</v>
      </c>
      <c r="F340" s="55">
        <v>344.46</v>
      </c>
      <c r="G340" s="14" t="s">
        <v>206</v>
      </c>
      <c r="H340" s="14">
        <v>50</v>
      </c>
      <c r="I340" s="14" t="s">
        <v>143</v>
      </c>
      <c r="J340" s="17">
        <v>6</v>
      </c>
      <c r="K340" s="14" t="s">
        <v>165</v>
      </c>
      <c r="L340" s="14" t="s">
        <v>6533</v>
      </c>
      <c r="M340" s="14" t="s">
        <v>594</v>
      </c>
      <c r="N340" s="14" t="s">
        <v>491</v>
      </c>
      <c r="O340" s="17" t="s">
        <v>208</v>
      </c>
      <c r="P340" s="18">
        <v>782856987659</v>
      </c>
      <c r="Q340" s="14">
        <v>78285698765</v>
      </c>
      <c r="R340" s="14" t="s">
        <v>5059</v>
      </c>
      <c r="S340" s="14" t="s">
        <v>5151</v>
      </c>
      <c r="T340" s="14" t="s">
        <v>161</v>
      </c>
      <c r="U340" s="14" t="s">
        <v>285</v>
      </c>
      <c r="V340" s="14" t="s">
        <v>831</v>
      </c>
      <c r="W340" s="54" t="s">
        <v>829</v>
      </c>
    </row>
    <row r="341" spans="1:23">
      <c r="A341" s="15" t="s">
        <v>4026</v>
      </c>
      <c r="B341" s="15">
        <v>180821</v>
      </c>
      <c r="C341" s="14" t="s">
        <v>204</v>
      </c>
      <c r="D341" s="15"/>
      <c r="E341" s="15" t="s">
        <v>4027</v>
      </c>
      <c r="F341" s="55">
        <v>396.2</v>
      </c>
      <c r="G341" s="15" t="s">
        <v>206</v>
      </c>
      <c r="H341" s="14">
        <v>50</v>
      </c>
      <c r="I341" s="14" t="s">
        <v>143</v>
      </c>
      <c r="J341" s="17">
        <v>5.75</v>
      </c>
      <c r="K341" s="15" t="s">
        <v>165</v>
      </c>
      <c r="L341" s="14" t="s">
        <v>6534</v>
      </c>
      <c r="M341" s="15" t="s">
        <v>594</v>
      </c>
      <c r="N341" s="15" t="s">
        <v>491</v>
      </c>
      <c r="O341" s="15" t="s">
        <v>208</v>
      </c>
      <c r="P341" s="16">
        <v>782856987581</v>
      </c>
      <c r="Q341" s="15">
        <v>78285698758</v>
      </c>
      <c r="R341" s="14" t="s">
        <v>5059</v>
      </c>
      <c r="S341" s="14" t="s">
        <v>5151</v>
      </c>
      <c r="T341" s="15" t="s">
        <v>161</v>
      </c>
      <c r="U341" s="15" t="s">
        <v>285</v>
      </c>
      <c r="V341" s="15" t="s">
        <v>343</v>
      </c>
      <c r="W341" s="54" t="s">
        <v>4026</v>
      </c>
    </row>
    <row r="342" spans="1:23">
      <c r="A342" s="14" t="s">
        <v>1472</v>
      </c>
      <c r="B342" s="14">
        <v>181001</v>
      </c>
      <c r="C342" s="14" t="s">
        <v>204</v>
      </c>
      <c r="D342" s="14"/>
      <c r="E342" s="14" t="s">
        <v>1473</v>
      </c>
      <c r="F342" s="55">
        <v>375.9</v>
      </c>
      <c r="G342" s="14" t="s">
        <v>206</v>
      </c>
      <c r="H342" s="14">
        <v>50</v>
      </c>
      <c r="I342" s="14" t="s">
        <v>143</v>
      </c>
      <c r="J342" s="17">
        <v>9.5</v>
      </c>
      <c r="K342" s="14" t="s">
        <v>165</v>
      </c>
      <c r="L342" s="14" t="s">
        <v>6534</v>
      </c>
      <c r="M342" s="14" t="s">
        <v>341</v>
      </c>
      <c r="N342" s="14" t="s">
        <v>342</v>
      </c>
      <c r="O342" s="17" t="s">
        <v>208</v>
      </c>
      <c r="P342" s="18">
        <v>8711893132960</v>
      </c>
      <c r="Q342" s="14">
        <v>78285679331</v>
      </c>
      <c r="R342" s="14" t="s">
        <v>5057</v>
      </c>
      <c r="S342" s="14" t="s">
        <v>5151</v>
      </c>
      <c r="T342" s="14" t="s">
        <v>161</v>
      </c>
      <c r="U342" s="14" t="s">
        <v>285</v>
      </c>
      <c r="V342" s="14" t="s">
        <v>343</v>
      </c>
      <c r="W342" s="54" t="s">
        <v>1472</v>
      </c>
    </row>
    <row r="343" spans="1:23">
      <c r="A343" s="14" t="s">
        <v>4713</v>
      </c>
      <c r="B343" s="14">
        <v>181008</v>
      </c>
      <c r="C343" s="14" t="s">
        <v>204</v>
      </c>
      <c r="D343" s="14"/>
      <c r="E343" s="14" t="s">
        <v>4714</v>
      </c>
      <c r="F343" s="55">
        <v>340.95</v>
      </c>
      <c r="G343" s="14" t="s">
        <v>206</v>
      </c>
      <c r="H343" s="14">
        <v>50</v>
      </c>
      <c r="I343" s="14" t="s">
        <v>143</v>
      </c>
      <c r="J343" s="17">
        <v>7.5</v>
      </c>
      <c r="K343" s="14" t="s">
        <v>165</v>
      </c>
      <c r="L343" s="14" t="s">
        <v>6534</v>
      </c>
      <c r="M343" s="14" t="s">
        <v>341</v>
      </c>
      <c r="N343" s="14" t="s">
        <v>342</v>
      </c>
      <c r="O343" s="17" t="s">
        <v>213</v>
      </c>
      <c r="P343" s="18">
        <v>8711893132939</v>
      </c>
      <c r="Q343" s="14">
        <v>78285679344</v>
      </c>
      <c r="R343" s="14" t="s">
        <v>5057</v>
      </c>
      <c r="S343" s="14" t="s">
        <v>5151</v>
      </c>
      <c r="T343" s="14" t="s">
        <v>161</v>
      </c>
      <c r="U343" s="14" t="s">
        <v>285</v>
      </c>
      <c r="V343" s="14" t="s">
        <v>343</v>
      </c>
      <c r="W343" s="54" t="s">
        <v>4713</v>
      </c>
    </row>
    <row r="344" spans="1:23">
      <c r="A344" s="14" t="s">
        <v>4111</v>
      </c>
      <c r="B344" s="14">
        <v>181024</v>
      </c>
      <c r="C344" s="14" t="s">
        <v>204</v>
      </c>
      <c r="D344" s="14"/>
      <c r="E344" s="14" t="s">
        <v>4112</v>
      </c>
      <c r="F344" s="55">
        <v>472.85</v>
      </c>
      <c r="G344" s="14" t="s">
        <v>206</v>
      </c>
      <c r="H344" s="14">
        <v>25</v>
      </c>
      <c r="I344" s="14" t="s">
        <v>143</v>
      </c>
      <c r="J344" s="17">
        <v>6.5</v>
      </c>
      <c r="K344" s="14" t="s">
        <v>165</v>
      </c>
      <c r="L344" s="14" t="s">
        <v>6534</v>
      </c>
      <c r="M344" s="14" t="s">
        <v>58</v>
      </c>
      <c r="N344" s="14" t="s">
        <v>407</v>
      </c>
      <c r="O344" s="17" t="s">
        <v>213</v>
      </c>
      <c r="P344" s="18">
        <v>8711893132915</v>
      </c>
      <c r="Q344" s="14">
        <v>78285679374</v>
      </c>
      <c r="R344" s="14" t="s">
        <v>5057</v>
      </c>
      <c r="S344" s="14" t="s">
        <v>5151</v>
      </c>
      <c r="T344" s="14" t="s">
        <v>161</v>
      </c>
      <c r="U344" s="14" t="s">
        <v>285</v>
      </c>
      <c r="V344" s="14" t="s">
        <v>343</v>
      </c>
      <c r="W344" s="54" t="s">
        <v>4111</v>
      </c>
    </row>
    <row r="345" spans="1:23">
      <c r="A345" s="14" t="s">
        <v>1651</v>
      </c>
      <c r="B345" s="14">
        <v>181061</v>
      </c>
      <c r="C345" s="14" t="s">
        <v>204</v>
      </c>
      <c r="D345" s="14"/>
      <c r="E345" s="14" t="s">
        <v>1652</v>
      </c>
      <c r="F345" s="55">
        <v>209.8</v>
      </c>
      <c r="G345" s="14" t="s">
        <v>206</v>
      </c>
      <c r="H345" s="14">
        <v>50</v>
      </c>
      <c r="I345" s="14" t="s">
        <v>143</v>
      </c>
      <c r="J345" s="17">
        <v>3.9</v>
      </c>
      <c r="K345" s="14" t="s">
        <v>165</v>
      </c>
      <c r="L345" s="14" t="s">
        <v>6533</v>
      </c>
      <c r="M345" s="14" t="s">
        <v>58</v>
      </c>
      <c r="N345" s="14" t="s">
        <v>407</v>
      </c>
      <c r="O345" s="17" t="s">
        <v>213</v>
      </c>
      <c r="P345" s="18">
        <v>8711893048810</v>
      </c>
      <c r="Q345" s="14">
        <v>78285661760</v>
      </c>
      <c r="R345" s="14" t="s">
        <v>5057</v>
      </c>
      <c r="S345" s="14" t="s">
        <v>5151</v>
      </c>
      <c r="T345" s="14" t="s">
        <v>161</v>
      </c>
      <c r="U345" s="14" t="s">
        <v>285</v>
      </c>
      <c r="V345" s="14" t="s">
        <v>831</v>
      </c>
      <c r="W345" s="54" t="s">
        <v>1651</v>
      </c>
    </row>
    <row r="346" spans="1:23">
      <c r="A346" s="14" t="s">
        <v>1715</v>
      </c>
      <c r="B346" s="14">
        <v>181062</v>
      </c>
      <c r="C346" s="14" t="s">
        <v>204</v>
      </c>
      <c r="D346" s="14"/>
      <c r="E346" s="14" t="s">
        <v>1716</v>
      </c>
      <c r="F346" s="55">
        <v>270.99</v>
      </c>
      <c r="G346" s="14" t="s">
        <v>206</v>
      </c>
      <c r="H346" s="14">
        <v>50</v>
      </c>
      <c r="I346" s="14" t="s">
        <v>143</v>
      </c>
      <c r="J346" s="17">
        <v>6.25</v>
      </c>
      <c r="K346" s="14" t="s">
        <v>165</v>
      </c>
      <c r="L346" s="14" t="s">
        <v>6533</v>
      </c>
      <c r="M346" s="14" t="s">
        <v>58</v>
      </c>
      <c r="N346" s="14" t="s">
        <v>407</v>
      </c>
      <c r="O346" s="17" t="s">
        <v>213</v>
      </c>
      <c r="P346" s="18">
        <v>8711893048827</v>
      </c>
      <c r="Q346" s="14">
        <v>78285661761</v>
      </c>
      <c r="R346" s="14" t="s">
        <v>5057</v>
      </c>
      <c r="S346" s="14" t="s">
        <v>5151</v>
      </c>
      <c r="T346" s="14" t="s">
        <v>161</v>
      </c>
      <c r="U346" s="14" t="s">
        <v>285</v>
      </c>
      <c r="V346" s="14" t="s">
        <v>831</v>
      </c>
      <c r="W346" s="54" t="s">
        <v>1715</v>
      </c>
    </row>
    <row r="347" spans="1:23">
      <c r="A347" s="14" t="s">
        <v>880</v>
      </c>
      <c r="B347" s="14">
        <v>181063</v>
      </c>
      <c r="C347" s="14" t="s">
        <v>204</v>
      </c>
      <c r="D347" s="14"/>
      <c r="E347" s="14" t="s">
        <v>881</v>
      </c>
      <c r="F347" s="55">
        <v>332.19</v>
      </c>
      <c r="G347" s="14" t="s">
        <v>206</v>
      </c>
      <c r="H347" s="14">
        <v>25</v>
      </c>
      <c r="I347" s="14" t="s">
        <v>143</v>
      </c>
      <c r="J347" s="17">
        <v>4.95</v>
      </c>
      <c r="K347" s="14" t="s">
        <v>165</v>
      </c>
      <c r="L347" s="14" t="s">
        <v>6533</v>
      </c>
      <c r="M347" s="14" t="s">
        <v>58</v>
      </c>
      <c r="N347" s="14" t="s">
        <v>407</v>
      </c>
      <c r="O347" s="17" t="s">
        <v>213</v>
      </c>
      <c r="P347" s="18">
        <v>8711893048834</v>
      </c>
      <c r="Q347" s="14">
        <v>78285661762</v>
      </c>
      <c r="R347" s="14" t="s">
        <v>5057</v>
      </c>
      <c r="S347" s="14" t="s">
        <v>5151</v>
      </c>
      <c r="T347" s="14" t="s">
        <v>161</v>
      </c>
      <c r="U347" s="14" t="s">
        <v>285</v>
      </c>
      <c r="V347" s="14" t="s">
        <v>831</v>
      </c>
      <c r="W347" s="54" t="s">
        <v>880</v>
      </c>
    </row>
    <row r="348" spans="1:23">
      <c r="A348" s="14" t="s">
        <v>4764</v>
      </c>
      <c r="B348" s="14">
        <v>181064</v>
      </c>
      <c r="C348" s="14" t="s">
        <v>204</v>
      </c>
      <c r="D348" s="14"/>
      <c r="E348" s="14" t="s">
        <v>4765</v>
      </c>
      <c r="F348" s="55">
        <v>419.6</v>
      </c>
      <c r="G348" s="14" t="s">
        <v>206</v>
      </c>
      <c r="H348" s="14">
        <v>25</v>
      </c>
      <c r="I348" s="14" t="s">
        <v>143</v>
      </c>
      <c r="J348" s="17">
        <v>5.875</v>
      </c>
      <c r="K348" s="14" t="s">
        <v>165</v>
      </c>
      <c r="L348" s="14" t="s">
        <v>6533</v>
      </c>
      <c r="M348" s="14" t="s">
        <v>58</v>
      </c>
      <c r="N348" s="14" t="s">
        <v>407</v>
      </c>
      <c r="O348" s="17" t="s">
        <v>213</v>
      </c>
      <c r="P348" s="18">
        <v>8711893048841</v>
      </c>
      <c r="Q348" s="14">
        <v>78285661763</v>
      </c>
      <c r="R348" s="14" t="s">
        <v>5057</v>
      </c>
      <c r="S348" s="14" t="s">
        <v>5151</v>
      </c>
      <c r="T348" s="14" t="s">
        <v>161</v>
      </c>
      <c r="U348" s="14" t="s">
        <v>285</v>
      </c>
      <c r="V348" s="14" t="s">
        <v>831</v>
      </c>
      <c r="W348" s="54" t="s">
        <v>4764</v>
      </c>
    </row>
    <row r="349" spans="1:23">
      <c r="A349" s="14" t="s">
        <v>1367</v>
      </c>
      <c r="B349" s="14">
        <v>181065</v>
      </c>
      <c r="C349" s="14" t="s">
        <v>204</v>
      </c>
      <c r="D349" s="14"/>
      <c r="E349" s="14" t="s">
        <v>1368</v>
      </c>
      <c r="F349" s="55">
        <v>92.22</v>
      </c>
      <c r="G349" s="14" t="s">
        <v>206</v>
      </c>
      <c r="H349" s="14">
        <v>50</v>
      </c>
      <c r="I349" s="14" t="s">
        <v>143</v>
      </c>
      <c r="J349" s="17">
        <v>0.75</v>
      </c>
      <c r="K349" s="14" t="s">
        <v>165</v>
      </c>
      <c r="L349" s="14" t="s">
        <v>6535</v>
      </c>
      <c r="M349" s="14" t="s">
        <v>57</v>
      </c>
      <c r="N349" s="14" t="s">
        <v>207</v>
      </c>
      <c r="O349" s="17" t="s">
        <v>213</v>
      </c>
      <c r="P349" s="18">
        <v>8711893048858</v>
      </c>
      <c r="Q349" s="14">
        <v>78285661764</v>
      </c>
      <c r="R349" s="14" t="s">
        <v>5060</v>
      </c>
      <c r="S349" s="14" t="s">
        <v>5151</v>
      </c>
      <c r="T349" s="14" t="s">
        <v>161</v>
      </c>
      <c r="U349" s="14" t="s">
        <v>285</v>
      </c>
      <c r="V349" s="14" t="s">
        <v>286</v>
      </c>
      <c r="W349" s="54" t="s">
        <v>1367</v>
      </c>
    </row>
    <row r="350" spans="1:23">
      <c r="A350" s="14" t="s">
        <v>1476</v>
      </c>
      <c r="B350" s="14">
        <v>181066</v>
      </c>
      <c r="C350" s="14" t="s">
        <v>204</v>
      </c>
      <c r="D350" s="14"/>
      <c r="E350" s="14" t="s">
        <v>1477</v>
      </c>
      <c r="F350" s="55">
        <v>92.22</v>
      </c>
      <c r="G350" s="14" t="s">
        <v>206</v>
      </c>
      <c r="H350" s="14">
        <v>50</v>
      </c>
      <c r="I350" s="14" t="s">
        <v>143</v>
      </c>
      <c r="J350" s="17">
        <v>0.75</v>
      </c>
      <c r="K350" s="14" t="s">
        <v>165</v>
      </c>
      <c r="L350" s="14" t="s">
        <v>6535</v>
      </c>
      <c r="M350" s="14" t="s">
        <v>57</v>
      </c>
      <c r="N350" s="14" t="s">
        <v>207</v>
      </c>
      <c r="O350" s="17" t="s">
        <v>213</v>
      </c>
      <c r="P350" s="18">
        <v>8711893048865</v>
      </c>
      <c r="Q350" s="14">
        <v>78285661765</v>
      </c>
      <c r="R350" s="14" t="s">
        <v>5060</v>
      </c>
      <c r="S350" s="14" t="s">
        <v>5151</v>
      </c>
      <c r="T350" s="14" t="s">
        <v>161</v>
      </c>
      <c r="U350" s="14" t="s">
        <v>285</v>
      </c>
      <c r="V350" s="14" t="s">
        <v>286</v>
      </c>
      <c r="W350" s="54" t="s">
        <v>1476</v>
      </c>
    </row>
    <row r="351" spans="1:23">
      <c r="A351" s="14" t="s">
        <v>3635</v>
      </c>
      <c r="B351" s="14">
        <v>181067</v>
      </c>
      <c r="C351" s="14" t="s">
        <v>204</v>
      </c>
      <c r="D351" s="14"/>
      <c r="E351" s="14" t="s">
        <v>3636</v>
      </c>
      <c r="F351" s="55">
        <v>92.22</v>
      </c>
      <c r="G351" s="14" t="s">
        <v>206</v>
      </c>
      <c r="H351" s="14">
        <v>50</v>
      </c>
      <c r="I351" s="14" t="s">
        <v>143</v>
      </c>
      <c r="J351" s="17">
        <v>0.75</v>
      </c>
      <c r="K351" s="14" t="s">
        <v>165</v>
      </c>
      <c r="L351" s="14" t="s">
        <v>6535</v>
      </c>
      <c r="M351" s="14" t="s">
        <v>57</v>
      </c>
      <c r="N351" s="14" t="s">
        <v>207</v>
      </c>
      <c r="O351" s="17" t="s">
        <v>213</v>
      </c>
      <c r="P351" s="18">
        <v>8711893048872</v>
      </c>
      <c r="Q351" s="14">
        <v>78285661766</v>
      </c>
      <c r="R351" s="14" t="s">
        <v>5060</v>
      </c>
      <c r="S351" s="14" t="s">
        <v>5151</v>
      </c>
      <c r="T351" s="14" t="s">
        <v>161</v>
      </c>
      <c r="U351" s="14" t="s">
        <v>285</v>
      </c>
      <c r="V351" s="14" t="s">
        <v>286</v>
      </c>
      <c r="W351" s="54" t="s">
        <v>3635</v>
      </c>
    </row>
    <row r="352" spans="1:23">
      <c r="A352" s="14" t="s">
        <v>475</v>
      </c>
      <c r="B352" s="14">
        <v>181068</v>
      </c>
      <c r="C352" s="14" t="s">
        <v>204</v>
      </c>
      <c r="D352" s="14"/>
      <c r="E352" s="14" t="s">
        <v>476</v>
      </c>
      <c r="F352" s="55">
        <v>70.790000000000006</v>
      </c>
      <c r="G352" s="14" t="s">
        <v>206</v>
      </c>
      <c r="H352" s="14">
        <v>50</v>
      </c>
      <c r="I352" s="14" t="s">
        <v>143</v>
      </c>
      <c r="J352" s="17">
        <v>0.5</v>
      </c>
      <c r="K352" s="14" t="s">
        <v>165</v>
      </c>
      <c r="L352" s="14" t="s">
        <v>6535</v>
      </c>
      <c r="M352" s="14" t="s">
        <v>57</v>
      </c>
      <c r="N352" s="14" t="s">
        <v>207</v>
      </c>
      <c r="O352" s="17" t="s">
        <v>208</v>
      </c>
      <c r="P352" s="18">
        <v>8711893048889</v>
      </c>
      <c r="Q352" s="14">
        <v>78285661767</v>
      </c>
      <c r="R352" s="14" t="s">
        <v>5060</v>
      </c>
      <c r="S352" s="14" t="s">
        <v>5151</v>
      </c>
      <c r="T352" s="14" t="s">
        <v>161</v>
      </c>
      <c r="U352" s="14" t="s">
        <v>285</v>
      </c>
      <c r="V352" s="14" t="s">
        <v>286</v>
      </c>
      <c r="W352" s="54" t="s">
        <v>475</v>
      </c>
    </row>
    <row r="353" spans="1:23">
      <c r="A353" s="14" t="s">
        <v>4689</v>
      </c>
      <c r="B353" s="14">
        <v>181069</v>
      </c>
      <c r="C353" s="14" t="s">
        <v>204</v>
      </c>
      <c r="D353" s="14"/>
      <c r="E353" s="14" t="s">
        <v>4690</v>
      </c>
      <c r="F353" s="55">
        <v>107.36</v>
      </c>
      <c r="G353" s="14" t="s">
        <v>206</v>
      </c>
      <c r="H353" s="14">
        <v>50</v>
      </c>
      <c r="I353" s="14" t="s">
        <v>143</v>
      </c>
      <c r="J353" s="17">
        <v>1.25</v>
      </c>
      <c r="K353" s="14" t="s">
        <v>165</v>
      </c>
      <c r="L353" s="14" t="s">
        <v>6535</v>
      </c>
      <c r="M353" s="14" t="s">
        <v>57</v>
      </c>
      <c r="N353" s="14" t="s">
        <v>207</v>
      </c>
      <c r="O353" s="17" t="s">
        <v>213</v>
      </c>
      <c r="P353" s="18">
        <v>8711893048896</v>
      </c>
      <c r="Q353" s="14">
        <v>78285661768</v>
      </c>
      <c r="R353" s="14" t="s">
        <v>5060</v>
      </c>
      <c r="S353" s="14" t="s">
        <v>5151</v>
      </c>
      <c r="T353" s="14" t="s">
        <v>161</v>
      </c>
      <c r="U353" s="14" t="s">
        <v>285</v>
      </c>
      <c r="V353" s="14" t="s">
        <v>286</v>
      </c>
      <c r="W353" s="54" t="s">
        <v>4689</v>
      </c>
    </row>
    <row r="354" spans="1:23">
      <c r="A354" s="14" t="s">
        <v>4597</v>
      </c>
      <c r="B354" s="14">
        <v>181071</v>
      </c>
      <c r="C354" s="14" t="s">
        <v>204</v>
      </c>
      <c r="D354" s="14"/>
      <c r="E354" s="14" t="s">
        <v>4598</v>
      </c>
      <c r="F354" s="55">
        <v>294.81</v>
      </c>
      <c r="G354" s="14" t="s">
        <v>206</v>
      </c>
      <c r="H354" s="14">
        <v>25</v>
      </c>
      <c r="I354" s="14" t="s">
        <v>143</v>
      </c>
      <c r="J354" s="17">
        <v>1.0250000000000001</v>
      </c>
      <c r="K354" s="14" t="s">
        <v>165</v>
      </c>
      <c r="L354" s="14" t="s">
        <v>6535</v>
      </c>
      <c r="M354" s="14" t="s">
        <v>57</v>
      </c>
      <c r="N354" s="14" t="s">
        <v>207</v>
      </c>
      <c r="O354" s="17" t="s">
        <v>213</v>
      </c>
      <c r="P354" s="18">
        <v>8711893048919</v>
      </c>
      <c r="Q354" s="14">
        <v>78285661770</v>
      </c>
      <c r="R354" s="14" t="s">
        <v>5060</v>
      </c>
      <c r="S354" s="14" t="s">
        <v>5151</v>
      </c>
      <c r="T354" s="14" t="s">
        <v>161</v>
      </c>
      <c r="U354" s="14" t="s">
        <v>285</v>
      </c>
      <c r="V354" s="14" t="s">
        <v>286</v>
      </c>
      <c r="W354" s="54" t="s">
        <v>4597</v>
      </c>
    </row>
    <row r="355" spans="1:23">
      <c r="A355" s="21" t="s">
        <v>2559</v>
      </c>
      <c r="B355" s="21">
        <v>181072</v>
      </c>
      <c r="C355" s="14" t="s">
        <v>204</v>
      </c>
      <c r="D355" s="21"/>
      <c r="E355" s="21" t="s">
        <v>2560</v>
      </c>
      <c r="F355" s="55">
        <v>347.89</v>
      </c>
      <c r="G355" s="21" t="s">
        <v>206</v>
      </c>
      <c r="H355" s="14">
        <v>25</v>
      </c>
      <c r="I355" s="14" t="s">
        <v>143</v>
      </c>
      <c r="J355" s="17">
        <v>1.2</v>
      </c>
      <c r="K355" s="21" t="s">
        <v>165</v>
      </c>
      <c r="L355" s="14" t="s">
        <v>6535</v>
      </c>
      <c r="M355" s="21" t="s">
        <v>57</v>
      </c>
      <c r="N355" s="21" t="s">
        <v>207</v>
      </c>
      <c r="O355" s="21" t="s">
        <v>213</v>
      </c>
      <c r="P355" s="22">
        <v>8711893048926</v>
      </c>
      <c r="Q355" s="21">
        <v>78285661771</v>
      </c>
      <c r="R355" s="14" t="s">
        <v>5060</v>
      </c>
      <c r="S355" s="14" t="s">
        <v>5151</v>
      </c>
      <c r="T355" s="21" t="s">
        <v>161</v>
      </c>
      <c r="U355" s="21" t="s">
        <v>285</v>
      </c>
      <c r="V355" s="21" t="s">
        <v>286</v>
      </c>
      <c r="W355" s="54" t="s">
        <v>2559</v>
      </c>
    </row>
    <row r="356" spans="1:23">
      <c r="A356" s="14" t="s">
        <v>3257</v>
      </c>
      <c r="B356" s="14">
        <v>181073</v>
      </c>
      <c r="C356" s="14" t="s">
        <v>204</v>
      </c>
      <c r="D356" s="14"/>
      <c r="E356" s="14" t="s">
        <v>3258</v>
      </c>
      <c r="F356" s="55">
        <v>301.19</v>
      </c>
      <c r="G356" s="14" t="s">
        <v>206</v>
      </c>
      <c r="H356" s="14">
        <v>25</v>
      </c>
      <c r="I356" s="14" t="s">
        <v>143</v>
      </c>
      <c r="J356" s="17">
        <v>0.97499999999999998</v>
      </c>
      <c r="K356" s="14" t="s">
        <v>165</v>
      </c>
      <c r="L356" s="14" t="s">
        <v>6535</v>
      </c>
      <c r="M356" s="14" t="s">
        <v>341</v>
      </c>
      <c r="N356" s="14" t="s">
        <v>895</v>
      </c>
      <c r="O356" s="17" t="s">
        <v>213</v>
      </c>
      <c r="P356" s="18">
        <v>8711893048933</v>
      </c>
      <c r="Q356" s="14">
        <v>78285661772</v>
      </c>
      <c r="R356" s="14" t="s">
        <v>5060</v>
      </c>
      <c r="S356" s="14" t="s">
        <v>5151</v>
      </c>
      <c r="T356" s="14" t="s">
        <v>161</v>
      </c>
      <c r="U356" s="14" t="s">
        <v>285</v>
      </c>
      <c r="V356" s="14" t="s">
        <v>286</v>
      </c>
      <c r="W356" s="54" t="s">
        <v>3257</v>
      </c>
    </row>
    <row r="357" spans="1:23">
      <c r="A357" s="14" t="s">
        <v>1606</v>
      </c>
      <c r="B357" s="14">
        <v>181078</v>
      </c>
      <c r="C357" s="14" t="s">
        <v>204</v>
      </c>
      <c r="D357" s="14"/>
      <c r="E357" s="14" t="s">
        <v>1607</v>
      </c>
      <c r="F357" s="55">
        <v>215.52</v>
      </c>
      <c r="G357" s="14" t="s">
        <v>206</v>
      </c>
      <c r="H357" s="14">
        <v>50</v>
      </c>
      <c r="I357" s="14" t="s">
        <v>143</v>
      </c>
      <c r="J357" s="17">
        <v>1.6</v>
      </c>
      <c r="K357" s="14" t="s">
        <v>165</v>
      </c>
      <c r="L357" s="14" t="s">
        <v>6535</v>
      </c>
      <c r="M357" s="14" t="s">
        <v>341</v>
      </c>
      <c r="N357" s="14" t="s">
        <v>895</v>
      </c>
      <c r="O357" s="17" t="s">
        <v>208</v>
      </c>
      <c r="P357" s="18">
        <v>8711893048988</v>
      </c>
      <c r="Q357" s="14">
        <v>78285661777</v>
      </c>
      <c r="R357" s="14" t="s">
        <v>5060</v>
      </c>
      <c r="S357" s="14" t="s">
        <v>5151</v>
      </c>
      <c r="T357" s="14" t="s">
        <v>161</v>
      </c>
      <c r="U357" s="14" t="s">
        <v>285</v>
      </c>
      <c r="V357" s="14" t="s">
        <v>286</v>
      </c>
      <c r="W357" s="54" t="s">
        <v>1606</v>
      </c>
    </row>
    <row r="358" spans="1:23">
      <c r="A358" s="11" t="s">
        <v>3780</v>
      </c>
      <c r="B358" s="11">
        <v>181081</v>
      </c>
      <c r="C358" s="14" t="s">
        <v>204</v>
      </c>
      <c r="D358" s="11"/>
      <c r="E358" s="11" t="s">
        <v>3781</v>
      </c>
      <c r="F358" s="55">
        <v>156.13</v>
      </c>
      <c r="G358" s="11" t="s">
        <v>206</v>
      </c>
      <c r="H358" s="14">
        <v>50</v>
      </c>
      <c r="I358" s="14" t="s">
        <v>143</v>
      </c>
      <c r="J358" s="17">
        <v>1.55</v>
      </c>
      <c r="K358" s="11" t="s">
        <v>165</v>
      </c>
      <c r="L358" s="14" t="s">
        <v>6535</v>
      </c>
      <c r="M358" s="11" t="s">
        <v>57</v>
      </c>
      <c r="N358" s="11" t="s">
        <v>207</v>
      </c>
      <c r="O358" s="11" t="s">
        <v>208</v>
      </c>
      <c r="P358" s="13">
        <v>8711893049015</v>
      </c>
      <c r="Q358" s="11">
        <v>78285661780</v>
      </c>
      <c r="R358" s="14" t="s">
        <v>5060</v>
      </c>
      <c r="S358" s="14" t="s">
        <v>5151</v>
      </c>
      <c r="T358" s="11" t="s">
        <v>161</v>
      </c>
      <c r="U358" s="11" t="s">
        <v>285</v>
      </c>
      <c r="V358" s="11" t="s">
        <v>286</v>
      </c>
      <c r="W358" s="54" t="s">
        <v>3780</v>
      </c>
    </row>
    <row r="359" spans="1:23">
      <c r="A359" s="14" t="s">
        <v>3894</v>
      </c>
      <c r="B359" s="14">
        <v>181082</v>
      </c>
      <c r="C359" s="14" t="s">
        <v>204</v>
      </c>
      <c r="D359" s="14"/>
      <c r="E359" s="14" t="s">
        <v>3895</v>
      </c>
      <c r="F359" s="55">
        <v>215.52</v>
      </c>
      <c r="G359" s="14" t="s">
        <v>206</v>
      </c>
      <c r="H359" s="14">
        <v>50</v>
      </c>
      <c r="I359" s="14" t="s">
        <v>143</v>
      </c>
      <c r="J359" s="17">
        <v>1</v>
      </c>
      <c r="K359" s="14" t="s">
        <v>165</v>
      </c>
      <c r="L359" s="14" t="s">
        <v>6535</v>
      </c>
      <c r="M359" s="14" t="s">
        <v>341</v>
      </c>
      <c r="N359" s="14" t="s">
        <v>207</v>
      </c>
      <c r="O359" s="17" t="s">
        <v>208</v>
      </c>
      <c r="P359" s="18">
        <v>8711893049022</v>
      </c>
      <c r="Q359" s="14">
        <v>78285661783</v>
      </c>
      <c r="R359" s="14" t="s">
        <v>5060</v>
      </c>
      <c r="S359" s="14" t="s">
        <v>5151</v>
      </c>
      <c r="T359" s="14" t="s">
        <v>161</v>
      </c>
      <c r="U359" s="14" t="s">
        <v>285</v>
      </c>
      <c r="V359" s="14" t="s">
        <v>286</v>
      </c>
      <c r="W359" s="54" t="s">
        <v>3894</v>
      </c>
    </row>
    <row r="360" spans="1:23">
      <c r="A360" s="58" t="s">
        <v>1317</v>
      </c>
      <c r="B360" s="58">
        <v>181083</v>
      </c>
      <c r="C360" s="14" t="s">
        <v>204</v>
      </c>
      <c r="D360" s="58"/>
      <c r="E360" s="58" t="s">
        <v>1318</v>
      </c>
      <c r="F360" s="55">
        <v>140.09</v>
      </c>
      <c r="G360" s="58" t="s">
        <v>206</v>
      </c>
      <c r="H360" s="14">
        <v>50</v>
      </c>
      <c r="I360" s="14" t="s">
        <v>143</v>
      </c>
      <c r="J360" s="17">
        <v>1.05</v>
      </c>
      <c r="K360" s="58" t="s">
        <v>165</v>
      </c>
      <c r="L360" s="14" t="s">
        <v>6535</v>
      </c>
      <c r="M360" s="58" t="s">
        <v>57</v>
      </c>
      <c r="N360" s="58" t="s">
        <v>207</v>
      </c>
      <c r="O360" s="57" t="s">
        <v>213</v>
      </c>
      <c r="P360" s="56">
        <v>8711893049046</v>
      </c>
      <c r="Q360" s="58">
        <v>78285661781</v>
      </c>
      <c r="R360" s="14" t="s">
        <v>5060</v>
      </c>
      <c r="S360" s="14" t="s">
        <v>5151</v>
      </c>
      <c r="T360" s="58" t="s">
        <v>161</v>
      </c>
      <c r="U360" s="58" t="s">
        <v>285</v>
      </c>
      <c r="V360" s="58" t="s">
        <v>286</v>
      </c>
      <c r="W360" s="54" t="s">
        <v>1317</v>
      </c>
    </row>
    <row r="361" spans="1:23">
      <c r="A361" s="14" t="s">
        <v>4707</v>
      </c>
      <c r="B361" s="14">
        <v>181084</v>
      </c>
      <c r="C361" s="14" t="s">
        <v>204</v>
      </c>
      <c r="D361" s="14"/>
      <c r="E361" s="14" t="s">
        <v>4708</v>
      </c>
      <c r="F361" s="55">
        <v>184.75</v>
      </c>
      <c r="G361" s="14" t="s">
        <v>206</v>
      </c>
      <c r="H361" s="14">
        <v>50</v>
      </c>
      <c r="I361" s="14" t="s">
        <v>143</v>
      </c>
      <c r="J361" s="17">
        <v>1</v>
      </c>
      <c r="K361" s="14" t="s">
        <v>165</v>
      </c>
      <c r="L361" s="14" t="s">
        <v>6535</v>
      </c>
      <c r="M361" s="14" t="s">
        <v>57</v>
      </c>
      <c r="N361" s="14" t="s">
        <v>207</v>
      </c>
      <c r="O361" s="17" t="s">
        <v>213</v>
      </c>
      <c r="P361" s="18">
        <v>8711893049053</v>
      </c>
      <c r="Q361" s="14">
        <v>78285661782</v>
      </c>
      <c r="R361" s="14" t="s">
        <v>5060</v>
      </c>
      <c r="S361" s="14" t="s">
        <v>5151</v>
      </c>
      <c r="T361" s="14" t="s">
        <v>161</v>
      </c>
      <c r="U361" s="14" t="s">
        <v>285</v>
      </c>
      <c r="V361" s="14" t="s">
        <v>286</v>
      </c>
      <c r="W361" s="54" t="s">
        <v>4707</v>
      </c>
    </row>
    <row r="362" spans="1:23">
      <c r="A362" s="14" t="s">
        <v>4016</v>
      </c>
      <c r="B362" s="14">
        <v>181086</v>
      </c>
      <c r="C362" s="14" t="s">
        <v>204</v>
      </c>
      <c r="D362" s="14"/>
      <c r="E362" s="14" t="s">
        <v>4017</v>
      </c>
      <c r="F362" s="55">
        <v>217.06</v>
      </c>
      <c r="G362" s="14" t="s">
        <v>206</v>
      </c>
      <c r="H362" s="14">
        <v>25</v>
      </c>
      <c r="I362" s="14" t="s">
        <v>143</v>
      </c>
      <c r="J362" s="17">
        <v>1.0999999999999999</v>
      </c>
      <c r="K362" s="14" t="s">
        <v>165</v>
      </c>
      <c r="L362" s="14" t="s">
        <v>6535</v>
      </c>
      <c r="M362" s="14" t="s">
        <v>341</v>
      </c>
      <c r="N362" s="14" t="s">
        <v>895</v>
      </c>
      <c r="O362" s="17" t="s">
        <v>213</v>
      </c>
      <c r="P362" s="18">
        <v>8711893049077</v>
      </c>
      <c r="Q362" s="14">
        <v>78285661785</v>
      </c>
      <c r="R362" s="14" t="s">
        <v>5060</v>
      </c>
      <c r="S362" s="14" t="s">
        <v>5151</v>
      </c>
      <c r="T362" s="14" t="s">
        <v>161</v>
      </c>
      <c r="U362" s="14" t="s">
        <v>285</v>
      </c>
      <c r="V362" s="14" t="s">
        <v>286</v>
      </c>
      <c r="W362" s="54" t="s">
        <v>4016</v>
      </c>
    </row>
    <row r="363" spans="1:23">
      <c r="A363" s="14" t="s">
        <v>893</v>
      </c>
      <c r="B363" s="14">
        <v>181088</v>
      </c>
      <c r="C363" s="14" t="s">
        <v>204</v>
      </c>
      <c r="D363" s="14"/>
      <c r="E363" s="14" t="s">
        <v>894</v>
      </c>
      <c r="F363" s="55">
        <v>204.19</v>
      </c>
      <c r="G363" s="14" t="s">
        <v>206</v>
      </c>
      <c r="H363" s="14">
        <v>25</v>
      </c>
      <c r="I363" s="14" t="s">
        <v>143</v>
      </c>
      <c r="J363" s="17">
        <v>1.375</v>
      </c>
      <c r="K363" s="14" t="s">
        <v>165</v>
      </c>
      <c r="L363" s="14" t="s">
        <v>6535</v>
      </c>
      <c r="M363" s="14" t="s">
        <v>341</v>
      </c>
      <c r="N363" s="14" t="s">
        <v>895</v>
      </c>
      <c r="O363" s="17" t="s">
        <v>213</v>
      </c>
      <c r="P363" s="18">
        <v>8711893049091</v>
      </c>
      <c r="Q363" s="14">
        <v>78285661787</v>
      </c>
      <c r="R363" s="14" t="s">
        <v>5060</v>
      </c>
      <c r="S363" s="14" t="s">
        <v>5151</v>
      </c>
      <c r="T363" s="14" t="s">
        <v>161</v>
      </c>
      <c r="U363" s="14" t="s">
        <v>285</v>
      </c>
      <c r="V363" s="14" t="s">
        <v>286</v>
      </c>
      <c r="W363" s="54" t="s">
        <v>893</v>
      </c>
    </row>
    <row r="364" spans="1:23">
      <c r="A364" s="14" t="s">
        <v>2724</v>
      </c>
      <c r="B364" s="14">
        <v>181089</v>
      </c>
      <c r="C364" s="14" t="s">
        <v>204</v>
      </c>
      <c r="D364" s="14"/>
      <c r="E364" s="14" t="s">
        <v>2725</v>
      </c>
      <c r="F364" s="55">
        <v>599.59</v>
      </c>
      <c r="G364" s="14" t="s">
        <v>206</v>
      </c>
      <c r="H364" s="14">
        <v>50</v>
      </c>
      <c r="I364" s="14" t="s">
        <v>143</v>
      </c>
      <c r="J364" s="17">
        <v>6.6000000000000005</v>
      </c>
      <c r="K364" s="14" t="s">
        <v>165</v>
      </c>
      <c r="L364" s="14" t="s">
        <v>6534</v>
      </c>
      <c r="M364" s="14" t="s">
        <v>341</v>
      </c>
      <c r="N364" s="14" t="s">
        <v>1037</v>
      </c>
      <c r="O364" s="17" t="s">
        <v>213</v>
      </c>
      <c r="P364" s="18">
        <v>8711893049107</v>
      </c>
      <c r="Q364" s="14">
        <v>78285661788</v>
      </c>
      <c r="R364" s="14" t="s">
        <v>5057</v>
      </c>
      <c r="S364" s="14" t="s">
        <v>5151</v>
      </c>
      <c r="T364" s="14" t="s">
        <v>161</v>
      </c>
      <c r="U364" s="14" t="s">
        <v>285</v>
      </c>
      <c r="V364" s="14" t="s">
        <v>343</v>
      </c>
      <c r="W364" s="54" t="s">
        <v>2724</v>
      </c>
    </row>
    <row r="365" spans="1:23">
      <c r="A365" s="14" t="s">
        <v>2021</v>
      </c>
      <c r="B365" s="14">
        <v>181091</v>
      </c>
      <c r="C365" s="14" t="s">
        <v>204</v>
      </c>
      <c r="D365" s="14"/>
      <c r="E365" s="14" t="s">
        <v>2022</v>
      </c>
      <c r="F365" s="55">
        <v>288.7</v>
      </c>
      <c r="G365" s="14" t="s">
        <v>206</v>
      </c>
      <c r="H365" s="14">
        <v>25</v>
      </c>
      <c r="I365" s="14" t="s">
        <v>143</v>
      </c>
      <c r="J365" s="17">
        <v>0.97499999999999998</v>
      </c>
      <c r="K365" s="14" t="s">
        <v>165</v>
      </c>
      <c r="L365" s="14" t="s">
        <v>6535</v>
      </c>
      <c r="M365" s="14" t="s">
        <v>57</v>
      </c>
      <c r="N365" s="14" t="s">
        <v>207</v>
      </c>
      <c r="O365" s="17" t="s">
        <v>213</v>
      </c>
      <c r="P365" s="18">
        <v>8711893048902</v>
      </c>
      <c r="Q365" s="14">
        <v>78285661769</v>
      </c>
      <c r="R365" s="14" t="s">
        <v>5060</v>
      </c>
      <c r="S365" s="14" t="s">
        <v>5151</v>
      </c>
      <c r="T365" s="14" t="s">
        <v>161</v>
      </c>
      <c r="U365" s="14" t="s">
        <v>285</v>
      </c>
      <c r="V365" s="14" t="s">
        <v>286</v>
      </c>
      <c r="W365" s="54" t="s">
        <v>2021</v>
      </c>
    </row>
    <row r="366" spans="1:23">
      <c r="A366" s="11" t="s">
        <v>4910</v>
      </c>
      <c r="B366" s="11">
        <v>181093</v>
      </c>
      <c r="C366" s="14" t="s">
        <v>204</v>
      </c>
      <c r="D366" s="11"/>
      <c r="E366" s="11" t="s">
        <v>4911</v>
      </c>
      <c r="F366" s="55">
        <v>1396.79</v>
      </c>
      <c r="G366" s="11" t="s">
        <v>206</v>
      </c>
      <c r="H366" s="14">
        <v>2</v>
      </c>
      <c r="I366" s="14" t="s">
        <v>143</v>
      </c>
      <c r="J366" s="17">
        <v>0.81599999999999995</v>
      </c>
      <c r="K366" s="11" t="s">
        <v>165</v>
      </c>
      <c r="L366" s="14" t="s">
        <v>6535</v>
      </c>
      <c r="M366" s="11" t="s">
        <v>341</v>
      </c>
      <c r="N366" s="11" t="s">
        <v>342</v>
      </c>
      <c r="O366" s="11" t="s">
        <v>208</v>
      </c>
      <c r="P366" s="13">
        <v>8711893049343</v>
      </c>
      <c r="Q366" s="11">
        <v>78285662100</v>
      </c>
      <c r="R366" s="14" t="s">
        <v>5061</v>
      </c>
      <c r="S366" s="14" t="s">
        <v>5151</v>
      </c>
      <c r="T366" s="11" t="s">
        <v>161</v>
      </c>
      <c r="U366" s="11" t="s">
        <v>285</v>
      </c>
      <c r="V366" s="11" t="s">
        <v>286</v>
      </c>
      <c r="W366" s="54" t="s">
        <v>4910</v>
      </c>
    </row>
    <row r="367" spans="1:23">
      <c r="A367" s="14" t="s">
        <v>729</v>
      </c>
      <c r="B367" s="14">
        <v>181098</v>
      </c>
      <c r="C367" s="14" t="s">
        <v>204</v>
      </c>
      <c r="D367" s="14"/>
      <c r="E367" s="14" t="s">
        <v>730</v>
      </c>
      <c r="F367" s="55">
        <v>309.45999999999998</v>
      </c>
      <c r="G367" s="14" t="s">
        <v>206</v>
      </c>
      <c r="H367" s="14">
        <v>50</v>
      </c>
      <c r="I367" s="14" t="s">
        <v>143</v>
      </c>
      <c r="J367" s="17">
        <v>6</v>
      </c>
      <c r="K367" s="14" t="s">
        <v>165</v>
      </c>
      <c r="L367" s="14" t="s">
        <v>6534</v>
      </c>
      <c r="M367" s="14" t="s">
        <v>341</v>
      </c>
      <c r="N367" s="14" t="s">
        <v>342</v>
      </c>
      <c r="O367" s="17" t="s">
        <v>208</v>
      </c>
      <c r="P367" s="18">
        <v>8711893134704</v>
      </c>
      <c r="Q367" s="14">
        <v>78285680121</v>
      </c>
      <c r="R367" s="14" t="s">
        <v>5057</v>
      </c>
      <c r="S367" s="14" t="s">
        <v>5151</v>
      </c>
      <c r="T367" s="14" t="s">
        <v>161</v>
      </c>
      <c r="U367" s="14" t="s">
        <v>285</v>
      </c>
      <c r="V367" s="14" t="s">
        <v>343</v>
      </c>
      <c r="W367" s="54" t="s">
        <v>729</v>
      </c>
    </row>
    <row r="368" spans="1:23">
      <c r="A368" s="14" t="s">
        <v>4682</v>
      </c>
      <c r="B368" s="14">
        <v>181099</v>
      </c>
      <c r="C368" s="14" t="s">
        <v>204</v>
      </c>
      <c r="D368" s="14"/>
      <c r="E368" s="14" t="s">
        <v>4683</v>
      </c>
      <c r="F368" s="55">
        <v>396.86</v>
      </c>
      <c r="G368" s="14" t="s">
        <v>206</v>
      </c>
      <c r="H368" s="14">
        <v>50</v>
      </c>
      <c r="I368" s="14" t="s">
        <v>143</v>
      </c>
      <c r="J368" s="17">
        <v>6</v>
      </c>
      <c r="K368" s="14" t="s">
        <v>165</v>
      </c>
      <c r="L368" s="14" t="s">
        <v>6534</v>
      </c>
      <c r="M368" s="14" t="s">
        <v>341</v>
      </c>
      <c r="N368" s="14" t="s">
        <v>342</v>
      </c>
      <c r="O368" s="17" t="s">
        <v>208</v>
      </c>
      <c r="P368" s="18">
        <v>8711893135572</v>
      </c>
      <c r="Q368" s="14">
        <v>78285680124</v>
      </c>
      <c r="R368" s="14" t="s">
        <v>5057</v>
      </c>
      <c r="S368" s="14" t="s">
        <v>5151</v>
      </c>
      <c r="T368" s="14" t="s">
        <v>161</v>
      </c>
      <c r="U368" s="14" t="s">
        <v>285</v>
      </c>
      <c r="V368" s="14" t="s">
        <v>343</v>
      </c>
      <c r="W368" s="54" t="s">
        <v>4682</v>
      </c>
    </row>
    <row r="369" spans="1:23">
      <c r="A369" s="14" t="s">
        <v>4381</v>
      </c>
      <c r="B369" s="14">
        <v>181130</v>
      </c>
      <c r="C369" s="14" t="s">
        <v>204</v>
      </c>
      <c r="D369" s="14"/>
      <c r="E369" s="14" t="s">
        <v>4382</v>
      </c>
      <c r="F369" s="55">
        <v>2650.59</v>
      </c>
      <c r="G369" s="14" t="s">
        <v>206</v>
      </c>
      <c r="H369" s="14">
        <v>10</v>
      </c>
      <c r="I369" s="14" t="s">
        <v>143</v>
      </c>
      <c r="J369" s="17">
        <v>2.36</v>
      </c>
      <c r="K369" s="14" t="s">
        <v>165</v>
      </c>
      <c r="L369" s="14" t="s">
        <v>6536</v>
      </c>
      <c r="M369" s="14" t="s">
        <v>4383</v>
      </c>
      <c r="N369" s="14" t="s">
        <v>240</v>
      </c>
      <c r="O369" s="17" t="s">
        <v>213</v>
      </c>
      <c r="P369" s="18">
        <v>8711893811322</v>
      </c>
      <c r="Q369" s="14">
        <v>78285633179</v>
      </c>
      <c r="R369" s="14" t="s">
        <v>5057</v>
      </c>
      <c r="S369" s="14" t="s">
        <v>5151</v>
      </c>
      <c r="T369" s="14" t="s">
        <v>161</v>
      </c>
      <c r="U369" s="14" t="s">
        <v>285</v>
      </c>
      <c r="V369" s="14" t="s">
        <v>4384</v>
      </c>
      <c r="W369" s="54" t="s">
        <v>4381</v>
      </c>
    </row>
    <row r="370" spans="1:23">
      <c r="A370" s="14" t="s">
        <v>1769</v>
      </c>
      <c r="B370" s="14">
        <v>181151</v>
      </c>
      <c r="C370" s="14" t="s">
        <v>204</v>
      </c>
      <c r="D370" s="14"/>
      <c r="E370" s="14" t="s">
        <v>1770</v>
      </c>
      <c r="F370" s="55">
        <v>346.05</v>
      </c>
      <c r="G370" s="14" t="s">
        <v>206</v>
      </c>
      <c r="H370" s="14">
        <v>50</v>
      </c>
      <c r="I370" s="14" t="s">
        <v>143</v>
      </c>
      <c r="J370" s="17">
        <v>6.05</v>
      </c>
      <c r="K370" s="14" t="s">
        <v>165</v>
      </c>
      <c r="L370" s="14" t="s">
        <v>6534</v>
      </c>
      <c r="M370" s="14" t="s">
        <v>341</v>
      </c>
      <c r="N370" s="14" t="s">
        <v>342</v>
      </c>
      <c r="O370" s="17" t="s">
        <v>208</v>
      </c>
      <c r="P370" s="18">
        <v>8711893136166</v>
      </c>
      <c r="Q370" s="14">
        <v>78285680122</v>
      </c>
      <c r="R370" s="14" t="s">
        <v>5057</v>
      </c>
      <c r="S370" s="14" t="s">
        <v>5151</v>
      </c>
      <c r="T370" s="14" t="s">
        <v>161</v>
      </c>
      <c r="U370" s="14" t="s">
        <v>285</v>
      </c>
      <c r="V370" s="14" t="s">
        <v>343</v>
      </c>
      <c r="W370" s="54" t="s">
        <v>1769</v>
      </c>
    </row>
    <row r="371" spans="1:23">
      <c r="A371" s="14" t="s">
        <v>2161</v>
      </c>
      <c r="B371" s="14">
        <v>181157</v>
      </c>
      <c r="C371" s="14" t="s">
        <v>204</v>
      </c>
      <c r="D371" s="14"/>
      <c r="E371" s="14" t="s">
        <v>2162</v>
      </c>
      <c r="F371" s="55">
        <v>582.19000000000005</v>
      </c>
      <c r="G371" s="14" t="s">
        <v>206</v>
      </c>
      <c r="H371" s="14">
        <v>25</v>
      </c>
      <c r="I371" s="14" t="s">
        <v>143</v>
      </c>
      <c r="J371" s="17">
        <v>3.125</v>
      </c>
      <c r="K371" s="14" t="s">
        <v>165</v>
      </c>
      <c r="L371" s="14" t="s">
        <v>6534</v>
      </c>
      <c r="M371" s="14" t="s">
        <v>341</v>
      </c>
      <c r="N371" s="14" t="s">
        <v>342</v>
      </c>
      <c r="O371" s="17" t="s">
        <v>208</v>
      </c>
      <c r="P371" s="18">
        <v>8711893136173</v>
      </c>
      <c r="Q371" s="14">
        <v>78285680127</v>
      </c>
      <c r="R371" s="14" t="s">
        <v>5057</v>
      </c>
      <c r="S371" s="14" t="s">
        <v>5151</v>
      </c>
      <c r="T371" s="14" t="s">
        <v>161</v>
      </c>
      <c r="U371" s="14" t="s">
        <v>285</v>
      </c>
      <c r="V371" s="14" t="s">
        <v>343</v>
      </c>
      <c r="W371" s="54" t="s">
        <v>2161</v>
      </c>
    </row>
    <row r="372" spans="1:23">
      <c r="A372" s="14" t="s">
        <v>1820</v>
      </c>
      <c r="B372" s="14">
        <v>181161</v>
      </c>
      <c r="C372" s="14" t="s">
        <v>204</v>
      </c>
      <c r="D372" s="14"/>
      <c r="E372" s="14" t="s">
        <v>1821</v>
      </c>
      <c r="F372" s="55">
        <v>674.06</v>
      </c>
      <c r="G372" s="14" t="s">
        <v>206</v>
      </c>
      <c r="H372" s="14">
        <v>25</v>
      </c>
      <c r="I372" s="14" t="s">
        <v>143</v>
      </c>
      <c r="J372" s="17">
        <v>3.1749999999999998</v>
      </c>
      <c r="K372" s="14" t="s">
        <v>165</v>
      </c>
      <c r="L372" s="14" t="s">
        <v>6534</v>
      </c>
      <c r="M372" s="14" t="s">
        <v>341</v>
      </c>
      <c r="N372" s="14" t="s">
        <v>342</v>
      </c>
      <c r="O372" s="17" t="s">
        <v>208</v>
      </c>
      <c r="P372" s="18">
        <v>8711893136197</v>
      </c>
      <c r="Q372" s="14">
        <v>78285680130</v>
      </c>
      <c r="R372" s="14" t="s">
        <v>5057</v>
      </c>
      <c r="S372" s="14" t="s">
        <v>5151</v>
      </c>
      <c r="T372" s="14" t="s">
        <v>161</v>
      </c>
      <c r="U372" s="14" t="s">
        <v>285</v>
      </c>
      <c r="V372" s="14" t="s">
        <v>343</v>
      </c>
      <c r="W372" s="54" t="s">
        <v>1820</v>
      </c>
    </row>
    <row r="373" spans="1:23">
      <c r="A373" s="14" t="s">
        <v>3672</v>
      </c>
      <c r="B373" s="14">
        <v>181180</v>
      </c>
      <c r="C373" s="14" t="s">
        <v>204</v>
      </c>
      <c r="D373" s="14"/>
      <c r="E373" s="14" t="s">
        <v>3673</v>
      </c>
      <c r="F373" s="55">
        <v>365.56</v>
      </c>
      <c r="G373" s="14" t="s">
        <v>206</v>
      </c>
      <c r="H373" s="14">
        <v>50</v>
      </c>
      <c r="I373" s="14" t="s">
        <v>143</v>
      </c>
      <c r="J373" s="17">
        <v>2.5</v>
      </c>
      <c r="K373" s="14" t="s">
        <v>360</v>
      </c>
      <c r="L373" s="14" t="s">
        <v>6537</v>
      </c>
      <c r="M373" s="14" t="s">
        <v>58</v>
      </c>
      <c r="N373" s="14" t="s">
        <v>240</v>
      </c>
      <c r="O373" s="17" t="s">
        <v>208</v>
      </c>
      <c r="P373" s="18">
        <v>8711893811841</v>
      </c>
      <c r="Q373" s="14">
        <v>78285652981</v>
      </c>
      <c r="R373" s="14" t="s">
        <v>5053</v>
      </c>
      <c r="S373" s="14" t="s">
        <v>5142</v>
      </c>
      <c r="T373" s="14" t="s">
        <v>209</v>
      </c>
      <c r="U373" s="14" t="s">
        <v>210</v>
      </c>
      <c r="V373" s="14" t="s">
        <v>1047</v>
      </c>
      <c r="W373" s="54" t="s">
        <v>3672</v>
      </c>
    </row>
    <row r="374" spans="1:23">
      <c r="A374" s="14" t="s">
        <v>4673</v>
      </c>
      <c r="B374" s="14">
        <v>181188</v>
      </c>
      <c r="C374" s="14" t="s">
        <v>204</v>
      </c>
      <c r="D374" s="14"/>
      <c r="E374" s="14" t="s">
        <v>4674</v>
      </c>
      <c r="F374" s="55">
        <v>240.42</v>
      </c>
      <c r="G374" s="14" t="s">
        <v>206</v>
      </c>
      <c r="H374" s="14">
        <v>50</v>
      </c>
      <c r="I374" s="14" t="s">
        <v>143</v>
      </c>
      <c r="J374" s="17">
        <v>5.1499999999999995</v>
      </c>
      <c r="K374" s="14" t="s">
        <v>165</v>
      </c>
      <c r="L374" s="14" t="s">
        <v>6533</v>
      </c>
      <c r="M374" s="14" t="s">
        <v>58</v>
      </c>
      <c r="N374" s="14" t="s">
        <v>407</v>
      </c>
      <c r="O374" s="17" t="s">
        <v>213</v>
      </c>
      <c r="P374" s="18">
        <v>8711893143126</v>
      </c>
      <c r="Q374" s="14">
        <v>78285684854</v>
      </c>
      <c r="R374" s="14" t="s">
        <v>5057</v>
      </c>
      <c r="S374" s="14" t="s">
        <v>5151</v>
      </c>
      <c r="T374" s="14" t="s">
        <v>161</v>
      </c>
      <c r="U374" s="14" t="s">
        <v>285</v>
      </c>
      <c r="V374" s="14" t="s">
        <v>831</v>
      </c>
      <c r="W374" s="54" t="s">
        <v>4673</v>
      </c>
    </row>
    <row r="375" spans="1:23">
      <c r="A375" s="58" t="s">
        <v>1076</v>
      </c>
      <c r="B375" s="58">
        <v>181189</v>
      </c>
      <c r="C375" s="14" t="s">
        <v>204</v>
      </c>
      <c r="D375" s="58"/>
      <c r="E375" s="58" t="s">
        <v>1077</v>
      </c>
      <c r="F375" s="55">
        <v>272.86</v>
      </c>
      <c r="G375" s="58" t="s">
        <v>206</v>
      </c>
      <c r="H375" s="14">
        <v>50</v>
      </c>
      <c r="I375" s="14" t="s">
        <v>143</v>
      </c>
      <c r="J375" s="17">
        <v>6.5</v>
      </c>
      <c r="K375" s="58" t="s">
        <v>165</v>
      </c>
      <c r="L375" s="14" t="s">
        <v>6534</v>
      </c>
      <c r="M375" s="58" t="s">
        <v>58</v>
      </c>
      <c r="N375" s="58" t="s">
        <v>407</v>
      </c>
      <c r="O375" s="57" t="s">
        <v>213</v>
      </c>
      <c r="P375" s="56">
        <v>8711893143133</v>
      </c>
      <c r="Q375" s="58">
        <v>78285684955</v>
      </c>
      <c r="R375" s="14" t="s">
        <v>5057</v>
      </c>
      <c r="S375" s="14" t="s">
        <v>5151</v>
      </c>
      <c r="T375" s="58" t="s">
        <v>161</v>
      </c>
      <c r="U375" s="58" t="s">
        <v>285</v>
      </c>
      <c r="V375" s="58" t="s">
        <v>343</v>
      </c>
      <c r="W375" s="54" t="s">
        <v>1076</v>
      </c>
    </row>
    <row r="376" spans="1:23">
      <c r="A376" s="14" t="s">
        <v>838</v>
      </c>
      <c r="B376" s="14">
        <v>181190</v>
      </c>
      <c r="C376" s="14" t="s">
        <v>204</v>
      </c>
      <c r="D376" s="14"/>
      <c r="E376" s="14" t="s">
        <v>839</v>
      </c>
      <c r="F376" s="55">
        <v>178.08</v>
      </c>
      <c r="G376" s="14" t="s">
        <v>206</v>
      </c>
      <c r="H376" s="14">
        <v>100</v>
      </c>
      <c r="I376" s="14" t="s">
        <v>143</v>
      </c>
      <c r="J376" s="17">
        <v>7.6</v>
      </c>
      <c r="K376" s="14" t="s">
        <v>165</v>
      </c>
      <c r="L376" s="14" t="s">
        <v>6520</v>
      </c>
      <c r="M376" s="14" t="s">
        <v>58</v>
      </c>
      <c r="N376" s="14" t="s">
        <v>240</v>
      </c>
      <c r="O376" s="17" t="s">
        <v>213</v>
      </c>
      <c r="P376" s="18">
        <v>8711893811940</v>
      </c>
      <c r="Q376" s="14">
        <v>78285612001</v>
      </c>
      <c r="R376" s="14" t="s">
        <v>164</v>
      </c>
      <c r="S376" s="14" t="s">
        <v>5141</v>
      </c>
      <c r="T376" s="14" t="s">
        <v>209</v>
      </c>
      <c r="U376" s="14" t="s">
        <v>297</v>
      </c>
      <c r="V376" s="14" t="s">
        <v>546</v>
      </c>
      <c r="W376" s="54" t="s">
        <v>838</v>
      </c>
    </row>
    <row r="377" spans="1:23">
      <c r="A377" s="14" t="s">
        <v>1657</v>
      </c>
      <c r="B377" s="14">
        <v>181197</v>
      </c>
      <c r="C377" s="14" t="s">
        <v>204</v>
      </c>
      <c r="D377" s="14"/>
      <c r="E377" s="14" t="s">
        <v>1658</v>
      </c>
      <c r="F377" s="55">
        <v>353.16</v>
      </c>
      <c r="G377" s="14" t="s">
        <v>206</v>
      </c>
      <c r="H377" s="14">
        <v>50</v>
      </c>
      <c r="I377" s="14" t="s">
        <v>143</v>
      </c>
      <c r="J377" s="17">
        <v>6.05</v>
      </c>
      <c r="K377" s="14" t="s">
        <v>165</v>
      </c>
      <c r="L377" s="14" t="s">
        <v>6534</v>
      </c>
      <c r="M377" s="14" t="s">
        <v>341</v>
      </c>
      <c r="N377" s="14" t="s">
        <v>342</v>
      </c>
      <c r="O377" s="17" t="s">
        <v>208</v>
      </c>
      <c r="P377" s="18">
        <v>8711893143195</v>
      </c>
      <c r="Q377" s="14">
        <v>78285685015</v>
      </c>
      <c r="R377" s="14" t="s">
        <v>5057</v>
      </c>
      <c r="S377" s="14" t="s">
        <v>5151</v>
      </c>
      <c r="T377" s="14" t="s">
        <v>161</v>
      </c>
      <c r="U377" s="14" t="s">
        <v>285</v>
      </c>
      <c r="V377" s="14" t="s">
        <v>343</v>
      </c>
      <c r="W377" s="54" t="s">
        <v>1657</v>
      </c>
    </row>
    <row r="378" spans="1:23">
      <c r="A378" s="14" t="s">
        <v>2165</v>
      </c>
      <c r="B378" s="14">
        <v>181198</v>
      </c>
      <c r="C378" s="14" t="s">
        <v>204</v>
      </c>
      <c r="D378" s="14"/>
      <c r="E378" s="14" t="s">
        <v>2166</v>
      </c>
      <c r="F378" s="55">
        <v>389.59</v>
      </c>
      <c r="G378" s="14" t="s">
        <v>206</v>
      </c>
      <c r="H378" s="14">
        <v>50</v>
      </c>
      <c r="I378" s="14" t="s">
        <v>143</v>
      </c>
      <c r="J378" s="17">
        <v>6.1</v>
      </c>
      <c r="K378" s="14" t="s">
        <v>165</v>
      </c>
      <c r="L378" s="14" t="s">
        <v>6534</v>
      </c>
      <c r="M378" s="14" t="s">
        <v>341</v>
      </c>
      <c r="N378" s="14" t="s">
        <v>342</v>
      </c>
      <c r="O378" s="17" t="s">
        <v>208</v>
      </c>
      <c r="P378" s="18">
        <v>8711893143201</v>
      </c>
      <c r="Q378" s="14">
        <v>78285685013</v>
      </c>
      <c r="R378" s="14" t="s">
        <v>5057</v>
      </c>
      <c r="S378" s="14" t="s">
        <v>5151</v>
      </c>
      <c r="T378" s="14" t="s">
        <v>161</v>
      </c>
      <c r="U378" s="14" t="s">
        <v>285</v>
      </c>
      <c r="V378" s="14" t="s">
        <v>343</v>
      </c>
      <c r="W378" s="54" t="s">
        <v>2165</v>
      </c>
    </row>
    <row r="379" spans="1:23">
      <c r="A379" s="14" t="s">
        <v>3385</v>
      </c>
      <c r="B379" s="14">
        <v>181201</v>
      </c>
      <c r="C379" s="14" t="s">
        <v>204</v>
      </c>
      <c r="D379" s="14"/>
      <c r="E379" s="14" t="s">
        <v>3386</v>
      </c>
      <c r="F379" s="55">
        <v>305.99</v>
      </c>
      <c r="G379" s="14" t="s">
        <v>206</v>
      </c>
      <c r="H379" s="14">
        <v>50</v>
      </c>
      <c r="I379" s="14" t="s">
        <v>143</v>
      </c>
      <c r="J379" s="17">
        <v>5.1499999999999995</v>
      </c>
      <c r="K379" s="14" t="s">
        <v>165</v>
      </c>
      <c r="L379" s="14" t="s">
        <v>6534</v>
      </c>
      <c r="M379" s="14" t="s">
        <v>341</v>
      </c>
      <c r="N379" s="14" t="s">
        <v>342</v>
      </c>
      <c r="O379" s="17" t="s">
        <v>208</v>
      </c>
      <c r="P379" s="18">
        <v>8711893125733</v>
      </c>
      <c r="Q379" s="14">
        <v>78285671670</v>
      </c>
      <c r="R379" s="14" t="s">
        <v>5057</v>
      </c>
      <c r="S379" s="14" t="s">
        <v>5151</v>
      </c>
      <c r="T379" s="14" t="s">
        <v>161</v>
      </c>
      <c r="U379" s="14" t="s">
        <v>285</v>
      </c>
      <c r="V379" s="14" t="s">
        <v>343</v>
      </c>
      <c r="W379" s="54" t="s">
        <v>3385</v>
      </c>
    </row>
    <row r="380" spans="1:23">
      <c r="A380" s="14" t="s">
        <v>339</v>
      </c>
      <c r="B380" s="14">
        <v>181202</v>
      </c>
      <c r="C380" s="14" t="s">
        <v>204</v>
      </c>
      <c r="D380" s="14"/>
      <c r="E380" s="14" t="s">
        <v>340</v>
      </c>
      <c r="F380" s="55">
        <v>375.9</v>
      </c>
      <c r="G380" s="14" t="s">
        <v>206</v>
      </c>
      <c r="H380" s="14">
        <v>50</v>
      </c>
      <c r="I380" s="14" t="s">
        <v>143</v>
      </c>
      <c r="J380" s="17">
        <v>7.4499999999999993</v>
      </c>
      <c r="K380" s="14" t="s">
        <v>165</v>
      </c>
      <c r="L380" s="14" t="s">
        <v>6534</v>
      </c>
      <c r="M380" s="14" t="s">
        <v>341</v>
      </c>
      <c r="N380" s="14" t="s">
        <v>342</v>
      </c>
      <c r="O380" s="17" t="s">
        <v>208</v>
      </c>
      <c r="P380" s="18">
        <v>8711893125580</v>
      </c>
      <c r="Q380" s="14">
        <v>78285671671</v>
      </c>
      <c r="R380" s="14" t="s">
        <v>5057</v>
      </c>
      <c r="S380" s="14" t="s">
        <v>5151</v>
      </c>
      <c r="T380" s="14" t="s">
        <v>161</v>
      </c>
      <c r="U380" s="14" t="s">
        <v>285</v>
      </c>
      <c r="V380" s="14" t="s">
        <v>343</v>
      </c>
      <c r="W380" s="54" t="s">
        <v>339</v>
      </c>
    </row>
    <row r="381" spans="1:23">
      <c r="A381" s="14" t="s">
        <v>1003</v>
      </c>
      <c r="B381" s="14">
        <v>181203</v>
      </c>
      <c r="C381" s="14" t="s">
        <v>204</v>
      </c>
      <c r="D381" s="14"/>
      <c r="E381" s="14" t="s">
        <v>1004</v>
      </c>
      <c r="F381" s="55">
        <v>476.22</v>
      </c>
      <c r="G381" s="14" t="s">
        <v>206</v>
      </c>
      <c r="H381" s="14">
        <v>25</v>
      </c>
      <c r="I381" s="14" t="s">
        <v>143</v>
      </c>
      <c r="J381" s="17">
        <v>5.55</v>
      </c>
      <c r="K381" s="14" t="s">
        <v>165</v>
      </c>
      <c r="L381" s="14" t="s">
        <v>6534</v>
      </c>
      <c r="M381" s="14" t="s">
        <v>341</v>
      </c>
      <c r="N381" s="14" t="s">
        <v>342</v>
      </c>
      <c r="O381" s="17" t="s">
        <v>208</v>
      </c>
      <c r="P381" s="18">
        <v>8711893125597</v>
      </c>
      <c r="Q381" s="14">
        <v>78285671672</v>
      </c>
      <c r="R381" s="14" t="s">
        <v>5057</v>
      </c>
      <c r="S381" s="14" t="s">
        <v>5151</v>
      </c>
      <c r="T381" s="14" t="s">
        <v>161</v>
      </c>
      <c r="U381" s="14" t="s">
        <v>285</v>
      </c>
      <c r="V381" s="14" t="s">
        <v>343</v>
      </c>
      <c r="W381" s="54" t="s">
        <v>1003</v>
      </c>
    </row>
    <row r="382" spans="1:23">
      <c r="A382" s="14" t="s">
        <v>1750</v>
      </c>
      <c r="B382" s="14">
        <v>181209</v>
      </c>
      <c r="C382" s="14" t="s">
        <v>204</v>
      </c>
      <c r="D382" s="14"/>
      <c r="E382" s="14" t="s">
        <v>1751</v>
      </c>
      <c r="F382" s="55">
        <v>239.37</v>
      </c>
      <c r="G382" s="14" t="s">
        <v>206</v>
      </c>
      <c r="H382" s="14">
        <v>50</v>
      </c>
      <c r="I382" s="14" t="s">
        <v>143</v>
      </c>
      <c r="J382" s="17">
        <v>5.0500000000000007</v>
      </c>
      <c r="K382" s="14" t="s">
        <v>165</v>
      </c>
      <c r="L382" s="14" t="s">
        <v>6534</v>
      </c>
      <c r="M382" s="14" t="s">
        <v>58</v>
      </c>
      <c r="N382" s="14" t="s">
        <v>407</v>
      </c>
      <c r="O382" s="17" t="s">
        <v>213</v>
      </c>
      <c r="P382" s="18">
        <v>8711893125610</v>
      </c>
      <c r="Q382" s="14">
        <v>78285671674</v>
      </c>
      <c r="R382" s="14" t="s">
        <v>5057</v>
      </c>
      <c r="S382" s="14" t="s">
        <v>5151</v>
      </c>
      <c r="T382" s="14" t="s">
        <v>161</v>
      </c>
      <c r="U382" s="14" t="s">
        <v>285</v>
      </c>
      <c r="V382" s="14" t="s">
        <v>343</v>
      </c>
      <c r="W382" s="54" t="s">
        <v>1750</v>
      </c>
    </row>
    <row r="383" spans="1:23">
      <c r="A383" s="14" t="s">
        <v>2323</v>
      </c>
      <c r="B383" s="14">
        <v>181211</v>
      </c>
      <c r="C383" s="14" t="s">
        <v>204</v>
      </c>
      <c r="D383" s="14"/>
      <c r="E383" s="14" t="s">
        <v>2324</v>
      </c>
      <c r="F383" s="55">
        <v>306.37</v>
      </c>
      <c r="G383" s="14" t="s">
        <v>206</v>
      </c>
      <c r="H383" s="14">
        <v>50</v>
      </c>
      <c r="I383" s="14" t="s">
        <v>143</v>
      </c>
      <c r="J383" s="17">
        <v>7.35</v>
      </c>
      <c r="K383" s="14" t="s">
        <v>165</v>
      </c>
      <c r="L383" s="14" t="s">
        <v>6534</v>
      </c>
      <c r="M383" s="14" t="s">
        <v>58</v>
      </c>
      <c r="N383" s="14" t="s">
        <v>407</v>
      </c>
      <c r="O383" s="17" t="s">
        <v>213</v>
      </c>
      <c r="P383" s="18">
        <v>8711893125627</v>
      </c>
      <c r="Q383" s="14">
        <v>78285671675</v>
      </c>
      <c r="R383" s="14" t="s">
        <v>5057</v>
      </c>
      <c r="S383" s="14" t="s">
        <v>5151</v>
      </c>
      <c r="T383" s="14" t="s">
        <v>161</v>
      </c>
      <c r="U383" s="14" t="s">
        <v>285</v>
      </c>
      <c r="V383" s="14" t="s">
        <v>343</v>
      </c>
      <c r="W383" s="54" t="s">
        <v>2323</v>
      </c>
    </row>
    <row r="384" spans="1:23">
      <c r="A384" s="11" t="s">
        <v>4496</v>
      </c>
      <c r="B384" s="11">
        <v>181212</v>
      </c>
      <c r="C384" s="14" t="s">
        <v>204</v>
      </c>
      <c r="D384" s="11"/>
      <c r="E384" s="11" t="s">
        <v>4497</v>
      </c>
      <c r="F384" s="55">
        <v>398.26</v>
      </c>
      <c r="G384" s="11" t="s">
        <v>206</v>
      </c>
      <c r="H384" s="14">
        <v>25</v>
      </c>
      <c r="I384" s="14" t="s">
        <v>143</v>
      </c>
      <c r="J384" s="17">
        <v>5.5</v>
      </c>
      <c r="K384" s="11" t="s">
        <v>165</v>
      </c>
      <c r="L384" s="14" t="s">
        <v>6534</v>
      </c>
      <c r="M384" s="11" t="s">
        <v>58</v>
      </c>
      <c r="N384" s="11" t="s">
        <v>407</v>
      </c>
      <c r="O384" s="11" t="s">
        <v>213</v>
      </c>
      <c r="P384" s="44">
        <v>8711893125634</v>
      </c>
      <c r="Q384" s="11">
        <v>78285671676</v>
      </c>
      <c r="R384" s="14" t="s">
        <v>5057</v>
      </c>
      <c r="S384" s="14" t="s">
        <v>5151</v>
      </c>
      <c r="T384" s="11" t="s">
        <v>161</v>
      </c>
      <c r="U384" s="11" t="s">
        <v>285</v>
      </c>
      <c r="V384" s="11" t="s">
        <v>343</v>
      </c>
      <c r="W384" s="54" t="s">
        <v>4496</v>
      </c>
    </row>
    <row r="385" spans="1:23">
      <c r="A385" s="14" t="s">
        <v>1918</v>
      </c>
      <c r="B385" s="14">
        <v>181214</v>
      </c>
      <c r="C385" s="14" t="s">
        <v>204</v>
      </c>
      <c r="D385" s="14"/>
      <c r="E385" s="14" t="s">
        <v>1919</v>
      </c>
      <c r="F385" s="55">
        <v>410.89</v>
      </c>
      <c r="G385" s="14" t="s">
        <v>206</v>
      </c>
      <c r="H385" s="14">
        <v>50</v>
      </c>
      <c r="I385" s="14" t="s">
        <v>143</v>
      </c>
      <c r="J385" s="17">
        <v>11.5</v>
      </c>
      <c r="K385" s="14" t="s">
        <v>165</v>
      </c>
      <c r="L385" s="14" t="s">
        <v>6534</v>
      </c>
      <c r="M385" s="14" t="s">
        <v>341</v>
      </c>
      <c r="N385" s="14" t="s">
        <v>342</v>
      </c>
      <c r="O385" s="17" t="s">
        <v>213</v>
      </c>
      <c r="P385" s="18">
        <v>8711893125658</v>
      </c>
      <c r="Q385" s="14">
        <v>78285671667</v>
      </c>
      <c r="R385" s="14" t="s">
        <v>5057</v>
      </c>
      <c r="S385" s="14" t="s">
        <v>5151</v>
      </c>
      <c r="T385" s="14" t="s">
        <v>161</v>
      </c>
      <c r="U385" s="14" t="s">
        <v>285</v>
      </c>
      <c r="V385" s="14" t="s">
        <v>343</v>
      </c>
      <c r="W385" s="54" t="s">
        <v>1918</v>
      </c>
    </row>
    <row r="386" spans="1:23">
      <c r="A386" s="14" t="s">
        <v>4725</v>
      </c>
      <c r="B386" s="14">
        <v>181215</v>
      </c>
      <c r="C386" s="14" t="s">
        <v>204</v>
      </c>
      <c r="D386" s="14"/>
      <c r="E386" s="14" t="s">
        <v>4726</v>
      </c>
      <c r="F386" s="55">
        <v>480.8</v>
      </c>
      <c r="G386" s="14" t="s">
        <v>206</v>
      </c>
      <c r="H386" s="14">
        <v>25</v>
      </c>
      <c r="I386" s="14" t="s">
        <v>143</v>
      </c>
      <c r="J386" s="17">
        <v>7.5750000000000002</v>
      </c>
      <c r="K386" s="14" t="s">
        <v>165</v>
      </c>
      <c r="L386" s="14" t="s">
        <v>6534</v>
      </c>
      <c r="M386" s="14" t="s">
        <v>341</v>
      </c>
      <c r="N386" s="14" t="s">
        <v>342</v>
      </c>
      <c r="O386" s="17" t="s">
        <v>208</v>
      </c>
      <c r="P386" s="18">
        <v>8711893125665</v>
      </c>
      <c r="Q386" s="14">
        <v>78285671668</v>
      </c>
      <c r="R386" s="14" t="s">
        <v>5057</v>
      </c>
      <c r="S386" s="14" t="s">
        <v>5151</v>
      </c>
      <c r="T386" s="14" t="s">
        <v>161</v>
      </c>
      <c r="U386" s="14" t="s">
        <v>285</v>
      </c>
      <c r="V386" s="14" t="s">
        <v>343</v>
      </c>
      <c r="W386" s="54" t="s">
        <v>4725</v>
      </c>
    </row>
    <row r="387" spans="1:23">
      <c r="A387" s="14" t="s">
        <v>4980</v>
      </c>
      <c r="B387" s="14">
        <v>181216</v>
      </c>
      <c r="C387" s="14" t="s">
        <v>204</v>
      </c>
      <c r="D387" s="14"/>
      <c r="E387" s="14" t="s">
        <v>4981</v>
      </c>
      <c r="F387" s="55">
        <v>524.52</v>
      </c>
      <c r="G387" s="14" t="s">
        <v>206</v>
      </c>
      <c r="H387" s="14">
        <v>25</v>
      </c>
      <c r="I387" s="14" t="s">
        <v>143</v>
      </c>
      <c r="J387" s="17">
        <v>8.5</v>
      </c>
      <c r="K387" s="14" t="s">
        <v>165</v>
      </c>
      <c r="L387" s="14" t="s">
        <v>6534</v>
      </c>
      <c r="M387" s="14" t="s">
        <v>341</v>
      </c>
      <c r="N387" s="14" t="s">
        <v>342</v>
      </c>
      <c r="O387" s="17" t="s">
        <v>208</v>
      </c>
      <c r="P387" s="18">
        <v>8711893125672</v>
      </c>
      <c r="Q387" s="14">
        <v>78285671669</v>
      </c>
      <c r="R387" s="14" t="s">
        <v>5057</v>
      </c>
      <c r="S387" s="14" t="s">
        <v>5151</v>
      </c>
      <c r="T387" s="14" t="s">
        <v>161</v>
      </c>
      <c r="U387" s="14" t="s">
        <v>285</v>
      </c>
      <c r="V387" s="14" t="s">
        <v>343</v>
      </c>
      <c r="W387" s="54" t="s">
        <v>4980</v>
      </c>
    </row>
    <row r="388" spans="1:23">
      <c r="A388" s="14" t="s">
        <v>1171</v>
      </c>
      <c r="B388" s="14">
        <v>181217</v>
      </c>
      <c r="C388" s="14" t="s">
        <v>204</v>
      </c>
      <c r="D388" s="14"/>
      <c r="E388" s="14" t="s">
        <v>1172</v>
      </c>
      <c r="F388" s="55">
        <v>253.52</v>
      </c>
      <c r="G388" s="14" t="s">
        <v>206</v>
      </c>
      <c r="H388" s="14">
        <v>50</v>
      </c>
      <c r="I388" s="14" t="s">
        <v>143</v>
      </c>
      <c r="J388" s="17">
        <v>5.0500000000000007</v>
      </c>
      <c r="K388" s="14" t="s">
        <v>165</v>
      </c>
      <c r="L388" s="14" t="s">
        <v>6534</v>
      </c>
      <c r="M388" s="14" t="s">
        <v>341</v>
      </c>
      <c r="N388" s="14" t="s">
        <v>342</v>
      </c>
      <c r="O388" s="17" t="s">
        <v>213</v>
      </c>
      <c r="P388" s="18">
        <v>8711893125795</v>
      </c>
      <c r="Q388" s="14">
        <v>78285671653</v>
      </c>
      <c r="R388" s="14" t="s">
        <v>5057</v>
      </c>
      <c r="S388" s="14" t="s">
        <v>5151</v>
      </c>
      <c r="T388" s="14" t="s">
        <v>161</v>
      </c>
      <c r="U388" s="14" t="s">
        <v>285</v>
      </c>
      <c r="V388" s="14" t="s">
        <v>343</v>
      </c>
      <c r="W388" s="54" t="s">
        <v>1171</v>
      </c>
    </row>
    <row r="389" spans="1:23">
      <c r="A389" s="14" t="s">
        <v>3121</v>
      </c>
      <c r="B389" s="14">
        <v>181218</v>
      </c>
      <c r="C389" s="14" t="s">
        <v>204</v>
      </c>
      <c r="D389" s="14"/>
      <c r="E389" s="14" t="s">
        <v>3122</v>
      </c>
      <c r="F389" s="55">
        <v>340.95</v>
      </c>
      <c r="G389" s="14" t="s">
        <v>206</v>
      </c>
      <c r="H389" s="14">
        <v>50</v>
      </c>
      <c r="I389" s="14" t="s">
        <v>143</v>
      </c>
      <c r="J389" s="17">
        <v>7.35</v>
      </c>
      <c r="K389" s="14" t="s">
        <v>165</v>
      </c>
      <c r="L389" s="14" t="s">
        <v>6534</v>
      </c>
      <c r="M389" s="14" t="s">
        <v>341</v>
      </c>
      <c r="N389" s="14" t="s">
        <v>342</v>
      </c>
      <c r="O389" s="17" t="s">
        <v>213</v>
      </c>
      <c r="P389" s="18">
        <v>8711893125801</v>
      </c>
      <c r="Q389" s="14">
        <v>78285671654</v>
      </c>
      <c r="R389" s="14" t="s">
        <v>5057</v>
      </c>
      <c r="S389" s="14" t="s">
        <v>5151</v>
      </c>
      <c r="T389" s="14" t="s">
        <v>161</v>
      </c>
      <c r="U389" s="14" t="s">
        <v>285</v>
      </c>
      <c r="V389" s="14" t="s">
        <v>343</v>
      </c>
      <c r="W389" s="54" t="s">
        <v>3121</v>
      </c>
    </row>
    <row r="390" spans="1:23">
      <c r="A390" s="14" t="s">
        <v>1971</v>
      </c>
      <c r="B390" s="14">
        <v>181219</v>
      </c>
      <c r="C390" s="14" t="s">
        <v>204</v>
      </c>
      <c r="D390" s="14"/>
      <c r="E390" s="14" t="s">
        <v>1972</v>
      </c>
      <c r="F390" s="55">
        <v>326.27</v>
      </c>
      <c r="G390" s="14" t="s">
        <v>206</v>
      </c>
      <c r="H390" s="14">
        <v>50</v>
      </c>
      <c r="I390" s="14" t="s">
        <v>143</v>
      </c>
      <c r="J390" s="17">
        <v>6.35</v>
      </c>
      <c r="K390" s="14" t="s">
        <v>165</v>
      </c>
      <c r="L390" s="14" t="s">
        <v>6534</v>
      </c>
      <c r="M390" s="14" t="s">
        <v>341</v>
      </c>
      <c r="N390" s="14" t="s">
        <v>342</v>
      </c>
      <c r="O390" s="17" t="s">
        <v>208</v>
      </c>
      <c r="P390" s="18">
        <v>8711893125818</v>
      </c>
      <c r="Q390" s="14">
        <v>78285671662</v>
      </c>
      <c r="R390" s="14" t="s">
        <v>5057</v>
      </c>
      <c r="S390" s="14" t="s">
        <v>5151</v>
      </c>
      <c r="T390" s="14" t="s">
        <v>161</v>
      </c>
      <c r="U390" s="14" t="s">
        <v>285</v>
      </c>
      <c r="V390" s="14" t="s">
        <v>343</v>
      </c>
      <c r="W390" s="54" t="s">
        <v>1971</v>
      </c>
    </row>
    <row r="391" spans="1:23">
      <c r="A391" s="14" t="s">
        <v>2576</v>
      </c>
      <c r="B391" s="14">
        <v>181222</v>
      </c>
      <c r="C391" s="14" t="s">
        <v>204</v>
      </c>
      <c r="D391" s="14"/>
      <c r="E391" s="14" t="s">
        <v>2577</v>
      </c>
      <c r="F391" s="55">
        <v>533.82000000000005</v>
      </c>
      <c r="G391" s="14" t="s">
        <v>206</v>
      </c>
      <c r="H391" s="14">
        <v>25</v>
      </c>
      <c r="I391" s="14" t="s">
        <v>143</v>
      </c>
      <c r="J391" s="17">
        <v>6.15</v>
      </c>
      <c r="K391" s="14" t="s">
        <v>165</v>
      </c>
      <c r="L391" s="14" t="s">
        <v>6534</v>
      </c>
      <c r="M391" s="14" t="s">
        <v>341</v>
      </c>
      <c r="N391" s="14" t="s">
        <v>342</v>
      </c>
      <c r="O391" s="17" t="s">
        <v>208</v>
      </c>
      <c r="P391" s="18">
        <v>8711893125689</v>
      </c>
      <c r="Q391" s="14">
        <v>78285671664</v>
      </c>
      <c r="R391" s="14" t="s">
        <v>5057</v>
      </c>
      <c r="S391" s="14" t="s">
        <v>5151</v>
      </c>
      <c r="T391" s="14" t="s">
        <v>161</v>
      </c>
      <c r="U391" s="14" t="s">
        <v>285</v>
      </c>
      <c r="V391" s="14" t="s">
        <v>343</v>
      </c>
      <c r="W391" s="54" t="s">
        <v>2576</v>
      </c>
    </row>
    <row r="392" spans="1:23">
      <c r="A392" s="14" t="s">
        <v>2238</v>
      </c>
      <c r="B392" s="14">
        <v>181231</v>
      </c>
      <c r="C392" s="14" t="s">
        <v>204</v>
      </c>
      <c r="D392" s="14"/>
      <c r="E392" s="14" t="s">
        <v>2239</v>
      </c>
      <c r="F392" s="55">
        <v>498.3</v>
      </c>
      <c r="G392" s="14" t="s">
        <v>206</v>
      </c>
      <c r="H392" s="14">
        <v>25</v>
      </c>
      <c r="I392" s="14" t="s">
        <v>143</v>
      </c>
      <c r="J392" s="17">
        <v>3.25</v>
      </c>
      <c r="K392" s="14" t="s">
        <v>165</v>
      </c>
      <c r="L392" s="14" t="s">
        <v>6534</v>
      </c>
      <c r="M392" s="14" t="s">
        <v>341</v>
      </c>
      <c r="N392" s="14" t="s">
        <v>342</v>
      </c>
      <c r="O392" s="17" t="s">
        <v>208</v>
      </c>
      <c r="P392" s="18">
        <v>8711893136234</v>
      </c>
      <c r="Q392" s="14">
        <v>78285680319</v>
      </c>
      <c r="R392" s="14" t="s">
        <v>5057</v>
      </c>
      <c r="S392" s="14" t="s">
        <v>5151</v>
      </c>
      <c r="T392" s="14" t="s">
        <v>161</v>
      </c>
      <c r="U392" s="14" t="s">
        <v>285</v>
      </c>
      <c r="V392" s="14" t="s">
        <v>343</v>
      </c>
      <c r="W392" s="54" t="s">
        <v>2238</v>
      </c>
    </row>
    <row r="393" spans="1:23">
      <c r="A393" s="14" t="s">
        <v>1545</v>
      </c>
      <c r="B393" s="14">
        <v>181238</v>
      </c>
      <c r="C393" s="14" t="s">
        <v>204</v>
      </c>
      <c r="D393" s="14"/>
      <c r="E393" s="14" t="s">
        <v>1546</v>
      </c>
      <c r="F393" s="55">
        <v>337.71</v>
      </c>
      <c r="G393" s="14" t="s">
        <v>206</v>
      </c>
      <c r="H393" s="14">
        <v>50</v>
      </c>
      <c r="I393" s="14" t="s">
        <v>143</v>
      </c>
      <c r="J393" s="17">
        <v>6.5</v>
      </c>
      <c r="K393" s="14" t="s">
        <v>165</v>
      </c>
      <c r="L393" s="14" t="s">
        <v>6534</v>
      </c>
      <c r="M393" s="14" t="s">
        <v>341</v>
      </c>
      <c r="N393" s="14" t="s">
        <v>342</v>
      </c>
      <c r="O393" s="17" t="s">
        <v>208</v>
      </c>
      <c r="P393" s="18">
        <v>8711893142976</v>
      </c>
      <c r="Q393" s="14">
        <v>78285684993</v>
      </c>
      <c r="R393" s="14" t="s">
        <v>5057</v>
      </c>
      <c r="S393" s="14" t="s">
        <v>5151</v>
      </c>
      <c r="T393" s="14" t="s">
        <v>161</v>
      </c>
      <c r="U393" s="14" t="s">
        <v>285</v>
      </c>
      <c r="V393" s="14" t="s">
        <v>343</v>
      </c>
      <c r="W393" s="54" t="s">
        <v>1545</v>
      </c>
    </row>
    <row r="394" spans="1:23">
      <c r="A394" s="14" t="s">
        <v>2431</v>
      </c>
      <c r="B394" s="14">
        <v>181245</v>
      </c>
      <c r="C394" s="14" t="s">
        <v>204</v>
      </c>
      <c r="D394" s="14"/>
      <c r="E394" s="14" t="s">
        <v>2432</v>
      </c>
      <c r="F394" s="55">
        <v>387.67</v>
      </c>
      <c r="G394" s="14" t="s">
        <v>206</v>
      </c>
      <c r="H394" s="14">
        <v>50</v>
      </c>
      <c r="I394" s="14" t="s">
        <v>143</v>
      </c>
      <c r="J394" s="17">
        <v>7.5</v>
      </c>
      <c r="K394" s="14" t="s">
        <v>165</v>
      </c>
      <c r="L394" s="14" t="s">
        <v>6534</v>
      </c>
      <c r="M394" s="14" t="s">
        <v>341</v>
      </c>
      <c r="N394" s="14" t="s">
        <v>342</v>
      </c>
      <c r="O394" s="17" t="s">
        <v>208</v>
      </c>
      <c r="P394" s="18">
        <v>8711893142990</v>
      </c>
      <c r="Q394" s="14">
        <v>78285684960</v>
      </c>
      <c r="R394" s="14" t="s">
        <v>5057</v>
      </c>
      <c r="S394" s="14" t="s">
        <v>5151</v>
      </c>
      <c r="T394" s="14" t="s">
        <v>161</v>
      </c>
      <c r="U394" s="14" t="s">
        <v>285</v>
      </c>
      <c r="V394" s="14" t="s">
        <v>343</v>
      </c>
      <c r="W394" s="54" t="s">
        <v>2431</v>
      </c>
    </row>
    <row r="395" spans="1:23">
      <c r="A395" s="14" t="s">
        <v>815</v>
      </c>
      <c r="B395" s="14">
        <v>181258</v>
      </c>
      <c r="C395" s="14" t="s">
        <v>204</v>
      </c>
      <c r="D395" s="14"/>
      <c r="E395" s="14" t="s">
        <v>816</v>
      </c>
      <c r="F395" s="55">
        <v>297.23</v>
      </c>
      <c r="G395" s="14" t="s">
        <v>206</v>
      </c>
      <c r="H395" s="14">
        <v>50</v>
      </c>
      <c r="I395" s="14" t="s">
        <v>143</v>
      </c>
      <c r="J395" s="17">
        <v>6.5</v>
      </c>
      <c r="K395" s="14" t="s">
        <v>165</v>
      </c>
      <c r="L395" s="14" t="s">
        <v>6534</v>
      </c>
      <c r="M395" s="14" t="s">
        <v>341</v>
      </c>
      <c r="N395" s="14" t="s">
        <v>342</v>
      </c>
      <c r="O395" s="17" t="s">
        <v>213</v>
      </c>
      <c r="P395" s="18">
        <v>8711893143225</v>
      </c>
      <c r="Q395" s="14">
        <v>78285684990</v>
      </c>
      <c r="R395" s="14" t="s">
        <v>5057</v>
      </c>
      <c r="S395" s="14" t="s">
        <v>5151</v>
      </c>
      <c r="T395" s="14" t="s">
        <v>161</v>
      </c>
      <c r="U395" s="14" t="s">
        <v>285</v>
      </c>
      <c r="V395" s="14" t="s">
        <v>343</v>
      </c>
      <c r="W395" s="54" t="s">
        <v>815</v>
      </c>
    </row>
    <row r="396" spans="1:23">
      <c r="A396" s="14" t="s">
        <v>4050</v>
      </c>
      <c r="B396" s="14">
        <v>181271</v>
      </c>
      <c r="C396" s="14" t="s">
        <v>204</v>
      </c>
      <c r="D396" s="14"/>
      <c r="E396" s="14" t="s">
        <v>4051</v>
      </c>
      <c r="F396" s="55">
        <v>853.5</v>
      </c>
      <c r="G396" s="14" t="s">
        <v>206</v>
      </c>
      <c r="H396" s="14">
        <v>50</v>
      </c>
      <c r="I396" s="14" t="s">
        <v>143</v>
      </c>
      <c r="J396" s="17">
        <v>8.4</v>
      </c>
      <c r="K396" s="14" t="s">
        <v>165</v>
      </c>
      <c r="L396" s="14" t="s">
        <v>6533</v>
      </c>
      <c r="M396" s="14" t="s">
        <v>58</v>
      </c>
      <c r="N396" s="14" t="s">
        <v>407</v>
      </c>
      <c r="O396" s="17" t="s">
        <v>208</v>
      </c>
      <c r="P396" s="18">
        <v>8711893147179</v>
      </c>
      <c r="Q396" s="14">
        <v>78285662159</v>
      </c>
      <c r="R396" s="14" t="s">
        <v>5061</v>
      </c>
      <c r="S396" s="14" t="s">
        <v>5152</v>
      </c>
      <c r="T396" s="14" t="s">
        <v>161</v>
      </c>
      <c r="U396" s="14" t="s">
        <v>285</v>
      </c>
      <c r="V396" s="14" t="s">
        <v>831</v>
      </c>
      <c r="W396" s="54" t="s">
        <v>4050</v>
      </c>
    </row>
    <row r="397" spans="1:23">
      <c r="A397" s="14" t="s">
        <v>2240</v>
      </c>
      <c r="B397" s="14">
        <v>181272</v>
      </c>
      <c r="C397" s="14" t="s">
        <v>204</v>
      </c>
      <c r="D397" s="14"/>
      <c r="E397" s="14" t="s">
        <v>2241</v>
      </c>
      <c r="F397" s="55">
        <v>939.59</v>
      </c>
      <c r="G397" s="14" t="s">
        <v>206</v>
      </c>
      <c r="H397" s="14">
        <v>50</v>
      </c>
      <c r="I397" s="14" t="s">
        <v>143</v>
      </c>
      <c r="J397" s="17">
        <v>0.15</v>
      </c>
      <c r="K397" s="14" t="s">
        <v>165</v>
      </c>
      <c r="L397" s="14" t="s">
        <v>6533</v>
      </c>
      <c r="M397" s="14" t="s">
        <v>58</v>
      </c>
      <c r="N397" s="14" t="s">
        <v>407</v>
      </c>
      <c r="O397" s="17" t="s">
        <v>208</v>
      </c>
      <c r="P397" s="18">
        <v>8711893147216</v>
      </c>
      <c r="Q397" s="14">
        <v>78285684895</v>
      </c>
      <c r="R397" s="14" t="s">
        <v>5061</v>
      </c>
      <c r="S397" s="14" t="s">
        <v>5152</v>
      </c>
      <c r="T397" s="14" t="s">
        <v>161</v>
      </c>
      <c r="U397" s="14" t="s">
        <v>285</v>
      </c>
      <c r="V397" s="14" t="s">
        <v>831</v>
      </c>
      <c r="W397" s="54" t="s">
        <v>2240</v>
      </c>
    </row>
    <row r="398" spans="1:23">
      <c r="A398" s="14" t="s">
        <v>2406</v>
      </c>
      <c r="B398" s="14">
        <v>181273</v>
      </c>
      <c r="C398" s="14" t="s">
        <v>204</v>
      </c>
      <c r="D398" s="14"/>
      <c r="E398" s="14" t="s">
        <v>2407</v>
      </c>
      <c r="F398" s="55">
        <v>948.25</v>
      </c>
      <c r="G398" s="14" t="s">
        <v>206</v>
      </c>
      <c r="H398" s="14">
        <v>50</v>
      </c>
      <c r="I398" s="14" t="s">
        <v>143</v>
      </c>
      <c r="J398" s="17">
        <v>12</v>
      </c>
      <c r="K398" s="14" t="s">
        <v>165</v>
      </c>
      <c r="L398" s="14" t="s">
        <v>6533</v>
      </c>
      <c r="M398" s="14" t="s">
        <v>58</v>
      </c>
      <c r="N398" s="14" t="s">
        <v>407</v>
      </c>
      <c r="O398" s="17" t="s">
        <v>208</v>
      </c>
      <c r="P398" s="18">
        <v>8711893147223</v>
      </c>
      <c r="Q398" s="14">
        <v>78285680686</v>
      </c>
      <c r="R398" s="14" t="s">
        <v>5061</v>
      </c>
      <c r="S398" s="14" t="s">
        <v>5152</v>
      </c>
      <c r="T398" s="14" t="s">
        <v>161</v>
      </c>
      <c r="U398" s="14" t="s">
        <v>285</v>
      </c>
      <c r="V398" s="14" t="s">
        <v>831</v>
      </c>
      <c r="W398" s="54" t="s">
        <v>2406</v>
      </c>
    </row>
    <row r="399" spans="1:23">
      <c r="A399" s="14" t="s">
        <v>2001</v>
      </c>
      <c r="B399" s="14">
        <v>181274</v>
      </c>
      <c r="C399" s="14" t="s">
        <v>204</v>
      </c>
      <c r="D399" s="14"/>
      <c r="E399" s="14" t="s">
        <v>2002</v>
      </c>
      <c r="F399" s="55">
        <v>555.96</v>
      </c>
      <c r="G399" s="14" t="s">
        <v>206</v>
      </c>
      <c r="H399" s="14">
        <v>25</v>
      </c>
      <c r="I399" s="14" t="s">
        <v>143</v>
      </c>
      <c r="J399" s="17">
        <v>3.1749999999999998</v>
      </c>
      <c r="K399" s="14" t="s">
        <v>165</v>
      </c>
      <c r="L399" s="14" t="s">
        <v>6533</v>
      </c>
      <c r="M399" s="14" t="s">
        <v>58</v>
      </c>
      <c r="N399" s="14" t="s">
        <v>407</v>
      </c>
      <c r="O399" s="17" t="s">
        <v>208</v>
      </c>
      <c r="P399" s="18">
        <v>8711893147230</v>
      </c>
      <c r="Q399" s="14">
        <v>78285661813</v>
      </c>
      <c r="R399" s="14" t="s">
        <v>5061</v>
      </c>
      <c r="S399" s="14" t="s">
        <v>5152</v>
      </c>
      <c r="T399" s="14" t="s">
        <v>161</v>
      </c>
      <c r="U399" s="14" t="s">
        <v>285</v>
      </c>
      <c r="V399" s="14" t="s">
        <v>831</v>
      </c>
      <c r="W399" s="54" t="s">
        <v>2001</v>
      </c>
    </row>
    <row r="400" spans="1:23">
      <c r="A400" s="14" t="s">
        <v>3285</v>
      </c>
      <c r="B400" s="14">
        <v>181275</v>
      </c>
      <c r="C400" s="14" t="s">
        <v>204</v>
      </c>
      <c r="D400" s="14"/>
      <c r="E400" s="14" t="s">
        <v>3286</v>
      </c>
      <c r="F400" s="55">
        <v>590.73</v>
      </c>
      <c r="G400" s="14" t="s">
        <v>206</v>
      </c>
      <c r="H400" s="14">
        <v>25</v>
      </c>
      <c r="I400" s="14" t="s">
        <v>143</v>
      </c>
      <c r="J400" s="17">
        <v>4</v>
      </c>
      <c r="K400" s="14" t="s">
        <v>165</v>
      </c>
      <c r="L400" s="14" t="s">
        <v>6533</v>
      </c>
      <c r="M400" s="14" t="s">
        <v>58</v>
      </c>
      <c r="N400" s="14" t="s">
        <v>407</v>
      </c>
      <c r="O400" s="17" t="s">
        <v>208</v>
      </c>
      <c r="P400" s="18">
        <v>8711893147247</v>
      </c>
      <c r="Q400" s="14">
        <v>78285661814</v>
      </c>
      <c r="R400" s="14" t="s">
        <v>5061</v>
      </c>
      <c r="S400" s="14" t="s">
        <v>5152</v>
      </c>
      <c r="T400" s="14" t="s">
        <v>161</v>
      </c>
      <c r="U400" s="14" t="s">
        <v>285</v>
      </c>
      <c r="V400" s="14" t="s">
        <v>831</v>
      </c>
      <c r="W400" s="54" t="s">
        <v>3285</v>
      </c>
    </row>
    <row r="401" spans="1:23">
      <c r="A401" s="14" t="s">
        <v>862</v>
      </c>
      <c r="B401" s="14">
        <v>181580</v>
      </c>
      <c r="C401" s="14" t="s">
        <v>204</v>
      </c>
      <c r="D401" s="14"/>
      <c r="E401" s="14" t="s">
        <v>863</v>
      </c>
      <c r="F401" s="55">
        <v>2229.96</v>
      </c>
      <c r="G401" s="14" t="s">
        <v>206</v>
      </c>
      <c r="H401" s="14">
        <v>10</v>
      </c>
      <c r="I401" s="14" t="s">
        <v>143</v>
      </c>
      <c r="J401" s="17">
        <v>3.1</v>
      </c>
      <c r="K401" s="14" t="s">
        <v>360</v>
      </c>
      <c r="L401" s="14" t="s">
        <v>6538</v>
      </c>
      <c r="M401" s="14" t="s">
        <v>58</v>
      </c>
      <c r="N401" s="14" t="s">
        <v>240</v>
      </c>
      <c r="O401" s="17" t="s">
        <v>213</v>
      </c>
      <c r="P401" s="18">
        <v>8711893815849</v>
      </c>
      <c r="Q401" s="14">
        <v>78285644720</v>
      </c>
      <c r="R401" s="14" t="s">
        <v>5062</v>
      </c>
      <c r="S401" s="14" t="s">
        <v>5142</v>
      </c>
      <c r="T401" s="14" t="s">
        <v>155</v>
      </c>
      <c r="U401" s="14" t="s">
        <v>272</v>
      </c>
      <c r="V401" s="14" t="s">
        <v>303</v>
      </c>
      <c r="W401" s="54" t="s">
        <v>862</v>
      </c>
    </row>
    <row r="402" spans="1:23">
      <c r="A402" s="14" t="s">
        <v>4602</v>
      </c>
      <c r="B402" s="14">
        <v>181880</v>
      </c>
      <c r="C402" s="14" t="s">
        <v>204</v>
      </c>
      <c r="D402" s="14"/>
      <c r="E402" s="14" t="s">
        <v>4603</v>
      </c>
      <c r="F402" s="55">
        <v>2650.59</v>
      </c>
      <c r="G402" s="14" t="s">
        <v>206</v>
      </c>
      <c r="H402" s="14">
        <v>10</v>
      </c>
      <c r="I402" s="14" t="s">
        <v>143</v>
      </c>
      <c r="J402" s="17">
        <v>2.3000000000000003</v>
      </c>
      <c r="K402" s="14" t="s">
        <v>165</v>
      </c>
      <c r="L402" s="14" t="s">
        <v>6536</v>
      </c>
      <c r="M402" s="14" t="s">
        <v>4383</v>
      </c>
      <c r="N402" s="14" t="s">
        <v>240</v>
      </c>
      <c r="O402" s="17" t="s">
        <v>213</v>
      </c>
      <c r="P402" s="18">
        <v>8711893006353</v>
      </c>
      <c r="Q402" s="14">
        <v>78285638276</v>
      </c>
      <c r="R402" s="14" t="s">
        <v>5057</v>
      </c>
      <c r="S402" s="14" t="s">
        <v>5151</v>
      </c>
      <c r="T402" s="14" t="s">
        <v>161</v>
      </c>
      <c r="U402" s="14" t="s">
        <v>285</v>
      </c>
      <c r="V402" s="14" t="s">
        <v>4384</v>
      </c>
      <c r="W402" s="54" t="s">
        <v>4602</v>
      </c>
    </row>
    <row r="403" spans="1:23">
      <c r="A403" s="14" t="s">
        <v>952</v>
      </c>
      <c r="B403" s="14">
        <v>181976</v>
      </c>
      <c r="C403" s="14" t="s">
        <v>204</v>
      </c>
      <c r="D403" s="14"/>
      <c r="E403" s="14" t="s">
        <v>953</v>
      </c>
      <c r="F403" s="55">
        <v>729.09</v>
      </c>
      <c r="G403" s="14" t="s">
        <v>206</v>
      </c>
      <c r="H403" s="14">
        <v>20</v>
      </c>
      <c r="I403" s="14" t="s">
        <v>143</v>
      </c>
      <c r="J403" s="17">
        <v>3.12</v>
      </c>
      <c r="K403" s="14" t="s">
        <v>954</v>
      </c>
      <c r="L403" s="14" t="s">
        <v>12</v>
      </c>
      <c r="M403" s="14" t="s">
        <v>58</v>
      </c>
      <c r="N403" s="14" t="s">
        <v>240</v>
      </c>
      <c r="O403" s="17" t="s">
        <v>213</v>
      </c>
      <c r="P403" s="18">
        <v>8711893003222</v>
      </c>
      <c r="Q403" s="14">
        <v>78285646614</v>
      </c>
      <c r="R403" s="14" t="s">
        <v>5057</v>
      </c>
      <c r="S403" s="14" t="s">
        <v>5151</v>
      </c>
      <c r="T403" s="14" t="s">
        <v>161</v>
      </c>
      <c r="U403" s="14" t="s">
        <v>285</v>
      </c>
      <c r="V403" s="14" t="s">
        <v>955</v>
      </c>
      <c r="W403" s="54" t="s">
        <v>952</v>
      </c>
    </row>
    <row r="404" spans="1:23">
      <c r="A404" s="15" t="s">
        <v>4447</v>
      </c>
      <c r="B404" s="15">
        <v>181995</v>
      </c>
      <c r="C404" s="14" t="s">
        <v>204</v>
      </c>
      <c r="D404" s="15"/>
      <c r="E404" s="15" t="s">
        <v>4448</v>
      </c>
      <c r="F404" s="55">
        <v>63.12</v>
      </c>
      <c r="G404" s="15" t="s">
        <v>206</v>
      </c>
      <c r="H404" s="14">
        <v>100</v>
      </c>
      <c r="I404" s="14" t="s">
        <v>143</v>
      </c>
      <c r="J404" s="17">
        <v>0.2</v>
      </c>
      <c r="K404" s="15" t="s">
        <v>166</v>
      </c>
      <c r="L404" s="14" t="s">
        <v>6539</v>
      </c>
      <c r="M404" s="15" t="s">
        <v>42</v>
      </c>
      <c r="N404" s="15"/>
      <c r="O404" s="15" t="s">
        <v>213</v>
      </c>
      <c r="P404" s="39">
        <v>8711893016161</v>
      </c>
      <c r="Q404" s="15">
        <v>78285646967</v>
      </c>
      <c r="R404" s="14" t="s">
        <v>5063</v>
      </c>
      <c r="S404" s="14" t="s">
        <v>5141</v>
      </c>
      <c r="T404" s="15" t="s">
        <v>161</v>
      </c>
      <c r="U404" s="15" t="s">
        <v>1492</v>
      </c>
      <c r="V404" s="15" t="s">
        <v>4449</v>
      </c>
      <c r="W404" s="54" t="s">
        <v>4447</v>
      </c>
    </row>
    <row r="405" spans="1:23">
      <c r="A405" s="14" t="s">
        <v>3305</v>
      </c>
      <c r="B405" s="14">
        <v>181996</v>
      </c>
      <c r="C405" s="14" t="s">
        <v>204</v>
      </c>
      <c r="D405" s="14"/>
      <c r="E405" s="14" t="s">
        <v>3306</v>
      </c>
      <c r="F405" s="55">
        <v>118.01</v>
      </c>
      <c r="G405" s="14" t="s">
        <v>206</v>
      </c>
      <c r="H405" s="14">
        <v>100</v>
      </c>
      <c r="I405" s="14" t="s">
        <v>143</v>
      </c>
      <c r="J405" s="17">
        <v>0.1</v>
      </c>
      <c r="K405" s="14" t="s">
        <v>166</v>
      </c>
      <c r="L405" s="14" t="s">
        <v>954</v>
      </c>
      <c r="M405" s="14" t="s">
        <v>1204</v>
      </c>
      <c r="N405" s="14"/>
      <c r="O405" s="17" t="s">
        <v>213</v>
      </c>
      <c r="P405" s="18">
        <v>8711893029888</v>
      </c>
      <c r="Q405" s="14">
        <v>78285661376</v>
      </c>
      <c r="R405" s="14" t="s">
        <v>147</v>
      </c>
      <c r="S405" s="14" t="s">
        <v>5146</v>
      </c>
      <c r="T405" s="14" t="s">
        <v>161</v>
      </c>
      <c r="U405" s="14" t="s">
        <v>1361</v>
      </c>
      <c r="V405" s="14" t="s">
        <v>1361</v>
      </c>
      <c r="W405" s="54" t="s">
        <v>3305</v>
      </c>
    </row>
    <row r="406" spans="1:23">
      <c r="A406" s="14" t="s">
        <v>4741</v>
      </c>
      <c r="B406" s="14">
        <v>182015</v>
      </c>
      <c r="C406" s="14" t="s">
        <v>204</v>
      </c>
      <c r="D406" s="14"/>
      <c r="E406" s="14" t="s">
        <v>4742</v>
      </c>
      <c r="F406" s="55">
        <v>448.31</v>
      </c>
      <c r="G406" s="14" t="s">
        <v>206</v>
      </c>
      <c r="H406" s="14">
        <v>50</v>
      </c>
      <c r="I406" s="14" t="s">
        <v>143</v>
      </c>
      <c r="J406" s="17">
        <v>3.25</v>
      </c>
      <c r="K406" s="14" t="s">
        <v>954</v>
      </c>
      <c r="L406" s="14" t="s">
        <v>6540</v>
      </c>
      <c r="M406" s="14" t="s">
        <v>57</v>
      </c>
      <c r="N406" s="14" t="s">
        <v>207</v>
      </c>
      <c r="O406" s="17" t="s">
        <v>208</v>
      </c>
      <c r="P406" s="18">
        <v>782856930099</v>
      </c>
      <c r="Q406" s="14">
        <v>78285693009</v>
      </c>
      <c r="R406" s="14" t="s">
        <v>147</v>
      </c>
      <c r="S406" s="14" t="s">
        <v>5146</v>
      </c>
      <c r="T406" s="14" t="s">
        <v>161</v>
      </c>
      <c r="U406" s="14" t="s">
        <v>1361</v>
      </c>
      <c r="V406" s="14" t="s">
        <v>1362</v>
      </c>
      <c r="W406" s="54" t="s">
        <v>4741</v>
      </c>
    </row>
    <row r="407" spans="1:23">
      <c r="A407" s="14" t="s">
        <v>3625</v>
      </c>
      <c r="B407" s="14">
        <v>182019</v>
      </c>
      <c r="C407" s="14" t="s">
        <v>204</v>
      </c>
      <c r="D407" s="14"/>
      <c r="E407" s="14" t="s">
        <v>3626</v>
      </c>
      <c r="F407" s="55">
        <v>468.04</v>
      </c>
      <c r="G407" s="14" t="s">
        <v>206</v>
      </c>
      <c r="H407" s="14">
        <v>50</v>
      </c>
      <c r="I407" s="14" t="s">
        <v>143</v>
      </c>
      <c r="J407" s="17">
        <v>7.3</v>
      </c>
      <c r="K407" s="14" t="s">
        <v>954</v>
      </c>
      <c r="L407" s="14" t="s">
        <v>6540</v>
      </c>
      <c r="M407" s="14" t="s">
        <v>57</v>
      </c>
      <c r="N407" s="14" t="s">
        <v>207</v>
      </c>
      <c r="O407" s="17" t="s">
        <v>213</v>
      </c>
      <c r="P407" s="18">
        <v>782856934783</v>
      </c>
      <c r="Q407" s="14">
        <v>78285693478</v>
      </c>
      <c r="R407" s="14" t="s">
        <v>147</v>
      </c>
      <c r="S407" s="14" t="s">
        <v>5146</v>
      </c>
      <c r="T407" s="14" t="s">
        <v>161</v>
      </c>
      <c r="U407" s="14" t="s">
        <v>1361</v>
      </c>
      <c r="V407" s="14" t="s">
        <v>1362</v>
      </c>
      <c r="W407" s="54" t="s">
        <v>3625</v>
      </c>
    </row>
    <row r="408" spans="1:23">
      <c r="A408" s="14" t="s">
        <v>3341</v>
      </c>
      <c r="B408" s="14">
        <v>182044</v>
      </c>
      <c r="C408" s="14" t="s">
        <v>204</v>
      </c>
      <c r="D408" s="14"/>
      <c r="E408" s="14" t="s">
        <v>3342</v>
      </c>
      <c r="F408" s="55">
        <v>158.72</v>
      </c>
      <c r="G408" s="14" t="s">
        <v>206</v>
      </c>
      <c r="H408" s="14">
        <v>50</v>
      </c>
      <c r="I408" s="14" t="s">
        <v>143</v>
      </c>
      <c r="J408" s="17">
        <v>1.55</v>
      </c>
      <c r="K408" s="14" t="s">
        <v>144</v>
      </c>
      <c r="L408" s="14" t="s">
        <v>6541</v>
      </c>
      <c r="M408" s="14" t="s">
        <v>57</v>
      </c>
      <c r="N408" s="14" t="s">
        <v>207</v>
      </c>
      <c r="O408" s="17" t="s">
        <v>213</v>
      </c>
      <c r="P408" s="18">
        <v>782856947431</v>
      </c>
      <c r="Q408" s="14">
        <v>78285694743</v>
      </c>
      <c r="R408" s="14" t="s">
        <v>5057</v>
      </c>
      <c r="S408" s="14" t="s">
        <v>5141</v>
      </c>
      <c r="T408" s="14" t="s">
        <v>161</v>
      </c>
      <c r="U408" s="14" t="s">
        <v>1492</v>
      </c>
      <c r="V408" s="14" t="s">
        <v>1650</v>
      </c>
      <c r="W408" s="54" t="s">
        <v>3341</v>
      </c>
    </row>
    <row r="409" spans="1:23">
      <c r="A409" s="14" t="s">
        <v>2460</v>
      </c>
      <c r="B409" s="14">
        <v>182045</v>
      </c>
      <c r="C409" s="14" t="s">
        <v>204</v>
      </c>
      <c r="D409" s="14"/>
      <c r="E409" s="14" t="s">
        <v>2461</v>
      </c>
      <c r="F409" s="55">
        <v>158.72</v>
      </c>
      <c r="G409" s="14" t="s">
        <v>206</v>
      </c>
      <c r="H409" s="14">
        <v>50</v>
      </c>
      <c r="I409" s="14" t="s">
        <v>143</v>
      </c>
      <c r="J409" s="17">
        <v>3.45</v>
      </c>
      <c r="K409" s="14" t="s">
        <v>144</v>
      </c>
      <c r="L409" s="14" t="s">
        <v>6541</v>
      </c>
      <c r="M409" s="14" t="s">
        <v>57</v>
      </c>
      <c r="N409" s="14" t="s">
        <v>207</v>
      </c>
      <c r="O409" s="17" t="s">
        <v>213</v>
      </c>
      <c r="P409" s="18">
        <v>782856947448</v>
      </c>
      <c r="Q409" s="14">
        <v>78285694744</v>
      </c>
      <c r="R409" s="14" t="s">
        <v>5057</v>
      </c>
      <c r="S409" s="14" t="s">
        <v>5141</v>
      </c>
      <c r="T409" s="14" t="s">
        <v>161</v>
      </c>
      <c r="U409" s="14" t="s">
        <v>1492</v>
      </c>
      <c r="V409" s="14" t="s">
        <v>1650</v>
      </c>
      <c r="W409" s="54" t="s">
        <v>2460</v>
      </c>
    </row>
    <row r="410" spans="1:23">
      <c r="A410" s="14" t="s">
        <v>1648</v>
      </c>
      <c r="B410" s="14">
        <v>182046</v>
      </c>
      <c r="C410" s="14" t="s">
        <v>204</v>
      </c>
      <c r="D410" s="14"/>
      <c r="E410" s="14" t="s">
        <v>1649</v>
      </c>
      <c r="F410" s="55">
        <v>272.08999999999997</v>
      </c>
      <c r="G410" s="14" t="s">
        <v>206</v>
      </c>
      <c r="H410" s="14">
        <v>50</v>
      </c>
      <c r="I410" s="14" t="s">
        <v>143</v>
      </c>
      <c r="J410" s="17">
        <v>2.0500000000000003</v>
      </c>
      <c r="K410" s="14" t="s">
        <v>144</v>
      </c>
      <c r="L410" s="14" t="s">
        <v>6541</v>
      </c>
      <c r="M410" s="14" t="s">
        <v>57</v>
      </c>
      <c r="N410" s="14" t="s">
        <v>207</v>
      </c>
      <c r="O410" s="17" t="s">
        <v>213</v>
      </c>
      <c r="P410" s="18">
        <v>782856947455</v>
      </c>
      <c r="Q410" s="14">
        <v>78285694745</v>
      </c>
      <c r="R410" s="14" t="s">
        <v>5057</v>
      </c>
      <c r="S410" s="14" t="s">
        <v>5141</v>
      </c>
      <c r="T410" s="14" t="s">
        <v>161</v>
      </c>
      <c r="U410" s="14" t="s">
        <v>1492</v>
      </c>
      <c r="V410" s="14" t="s">
        <v>1650</v>
      </c>
      <c r="W410" s="54" t="s">
        <v>1648</v>
      </c>
    </row>
    <row r="411" spans="1:23">
      <c r="A411" s="14" t="s">
        <v>3462</v>
      </c>
      <c r="B411" s="14">
        <v>182047</v>
      </c>
      <c r="C411" s="14" t="s">
        <v>204</v>
      </c>
      <c r="D411" s="14"/>
      <c r="E411" s="14" t="s">
        <v>3463</v>
      </c>
      <c r="F411" s="55">
        <v>272.08999999999997</v>
      </c>
      <c r="G411" s="14" t="s">
        <v>206</v>
      </c>
      <c r="H411" s="14">
        <v>50</v>
      </c>
      <c r="I411" s="14" t="s">
        <v>143</v>
      </c>
      <c r="J411" s="17">
        <v>4.55</v>
      </c>
      <c r="K411" s="14" t="s">
        <v>144</v>
      </c>
      <c r="L411" s="14" t="s">
        <v>6541</v>
      </c>
      <c r="M411" s="14" t="s">
        <v>57</v>
      </c>
      <c r="N411" s="14" t="s">
        <v>207</v>
      </c>
      <c r="O411" s="17" t="s">
        <v>213</v>
      </c>
      <c r="P411" s="18">
        <v>782856947462</v>
      </c>
      <c r="Q411" s="14">
        <v>78285694746</v>
      </c>
      <c r="R411" s="14" t="s">
        <v>5057</v>
      </c>
      <c r="S411" s="14" t="s">
        <v>5141</v>
      </c>
      <c r="T411" s="14" t="s">
        <v>161</v>
      </c>
      <c r="U411" s="14" t="s">
        <v>1492</v>
      </c>
      <c r="V411" s="14" t="s">
        <v>1650</v>
      </c>
      <c r="W411" s="54" t="s">
        <v>3462</v>
      </c>
    </row>
    <row r="412" spans="1:23">
      <c r="A412" s="14" t="s">
        <v>1975</v>
      </c>
      <c r="B412" s="14">
        <v>182048</v>
      </c>
      <c r="C412" s="14" t="s">
        <v>204</v>
      </c>
      <c r="D412" s="14"/>
      <c r="E412" s="14" t="s">
        <v>1976</v>
      </c>
      <c r="F412" s="55">
        <v>249.43</v>
      </c>
      <c r="G412" s="14" t="s">
        <v>206</v>
      </c>
      <c r="H412" s="14">
        <v>50</v>
      </c>
      <c r="I412" s="14" t="s">
        <v>143</v>
      </c>
      <c r="J412" s="17">
        <v>3.45</v>
      </c>
      <c r="K412" s="14" t="s">
        <v>144</v>
      </c>
      <c r="L412" s="14" t="s">
        <v>6541</v>
      </c>
      <c r="M412" s="14" t="s">
        <v>57</v>
      </c>
      <c r="N412" s="14" t="s">
        <v>207</v>
      </c>
      <c r="O412" s="17" t="s">
        <v>213</v>
      </c>
      <c r="P412" s="18">
        <v>782856952862</v>
      </c>
      <c r="Q412" s="14">
        <v>78285695286</v>
      </c>
      <c r="R412" s="14" t="s">
        <v>5057</v>
      </c>
      <c r="S412" s="14" t="s">
        <v>5141</v>
      </c>
      <c r="T412" s="14" t="s">
        <v>161</v>
      </c>
      <c r="U412" s="14" t="s">
        <v>1492</v>
      </c>
      <c r="V412" s="14" t="s">
        <v>1650</v>
      </c>
      <c r="W412" s="54" t="s">
        <v>1975</v>
      </c>
    </row>
    <row r="413" spans="1:23">
      <c r="A413" s="14" t="s">
        <v>2472</v>
      </c>
      <c r="B413" s="14">
        <v>182049</v>
      </c>
      <c r="C413" s="14" t="s">
        <v>204</v>
      </c>
      <c r="D413" s="14"/>
      <c r="E413" s="14" t="s">
        <v>2473</v>
      </c>
      <c r="F413" s="55">
        <v>362.82</v>
      </c>
      <c r="G413" s="14" t="s">
        <v>206</v>
      </c>
      <c r="H413" s="14">
        <v>50</v>
      </c>
      <c r="I413" s="14" t="s">
        <v>143</v>
      </c>
      <c r="J413" s="17">
        <v>7.3999999999999995</v>
      </c>
      <c r="K413" s="14" t="s">
        <v>144</v>
      </c>
      <c r="L413" s="14" t="s">
        <v>6542</v>
      </c>
      <c r="M413" s="14" t="s">
        <v>57</v>
      </c>
      <c r="N413" s="14" t="s">
        <v>207</v>
      </c>
      <c r="O413" s="17" t="s">
        <v>213</v>
      </c>
      <c r="P413" s="18">
        <v>782856952879</v>
      </c>
      <c r="Q413" s="14">
        <v>78285695287</v>
      </c>
      <c r="R413" s="14" t="s">
        <v>5057</v>
      </c>
      <c r="S413" s="14" t="s">
        <v>5141</v>
      </c>
      <c r="T413" s="14" t="s">
        <v>161</v>
      </c>
      <c r="U413" s="14" t="s">
        <v>1492</v>
      </c>
      <c r="V413" s="14" t="s">
        <v>1493</v>
      </c>
      <c r="W413" s="54" t="s">
        <v>2472</v>
      </c>
    </row>
    <row r="414" spans="1:23">
      <c r="A414" s="14" t="s">
        <v>2989</v>
      </c>
      <c r="B414" s="14">
        <v>182051</v>
      </c>
      <c r="C414" s="14" t="s">
        <v>204</v>
      </c>
      <c r="D414" s="14"/>
      <c r="E414" s="14" t="s">
        <v>2990</v>
      </c>
      <c r="F414" s="55">
        <v>91.81</v>
      </c>
      <c r="G414" s="14" t="s">
        <v>206</v>
      </c>
      <c r="H414" s="14">
        <v>50</v>
      </c>
      <c r="I414" s="14" t="s">
        <v>143</v>
      </c>
      <c r="J414" s="17">
        <v>1.3</v>
      </c>
      <c r="K414" s="14" t="s">
        <v>144</v>
      </c>
      <c r="L414" s="14" t="s">
        <v>6541</v>
      </c>
      <c r="M414" s="14" t="s">
        <v>58</v>
      </c>
      <c r="N414" s="14" t="s">
        <v>240</v>
      </c>
      <c r="O414" s="17" t="s">
        <v>213</v>
      </c>
      <c r="P414" s="18">
        <v>782856952886</v>
      </c>
      <c r="Q414" s="14">
        <v>78285695288</v>
      </c>
      <c r="R414" s="14" t="s">
        <v>5057</v>
      </c>
      <c r="S414" s="14" t="s">
        <v>5141</v>
      </c>
      <c r="T414" s="14" t="s">
        <v>161</v>
      </c>
      <c r="U414" s="14" t="s">
        <v>1492</v>
      </c>
      <c r="V414" s="14" t="s">
        <v>1650</v>
      </c>
      <c r="W414" s="54" t="s">
        <v>2989</v>
      </c>
    </row>
    <row r="415" spans="1:23">
      <c r="A415" s="14" t="s">
        <v>1490</v>
      </c>
      <c r="B415" s="14">
        <v>182052</v>
      </c>
      <c r="C415" s="14" t="s">
        <v>204</v>
      </c>
      <c r="D415" s="14"/>
      <c r="E415" s="14" t="s">
        <v>1491</v>
      </c>
      <c r="F415" s="55">
        <v>37.369999999999997</v>
      </c>
      <c r="G415" s="14" t="s">
        <v>206</v>
      </c>
      <c r="H415" s="14">
        <v>100</v>
      </c>
      <c r="I415" s="14" t="s">
        <v>143</v>
      </c>
      <c r="J415" s="17">
        <v>0.1</v>
      </c>
      <c r="K415" s="14" t="s">
        <v>144</v>
      </c>
      <c r="L415" s="14" t="s">
        <v>6542</v>
      </c>
      <c r="M415" s="14" t="s">
        <v>17</v>
      </c>
      <c r="N415" s="14"/>
      <c r="O415" s="17" t="s">
        <v>208</v>
      </c>
      <c r="P415" s="18">
        <v>782856987642</v>
      </c>
      <c r="Q415" s="14">
        <v>78285698764</v>
      </c>
      <c r="R415" s="14" t="s">
        <v>5064</v>
      </c>
      <c r="S415" s="14" t="s">
        <v>5153</v>
      </c>
      <c r="T415" s="14" t="s">
        <v>161</v>
      </c>
      <c r="U415" s="14" t="s">
        <v>1492</v>
      </c>
      <c r="V415" s="14" t="s">
        <v>1493</v>
      </c>
      <c r="W415" s="54" t="s">
        <v>1490</v>
      </c>
    </row>
    <row r="416" spans="1:23">
      <c r="A416" s="14" t="s">
        <v>2455</v>
      </c>
      <c r="B416" s="14">
        <v>182053</v>
      </c>
      <c r="C416" s="14" t="s">
        <v>204</v>
      </c>
      <c r="D416" s="14"/>
      <c r="E416" s="14" t="s">
        <v>2456</v>
      </c>
      <c r="F416" s="55">
        <v>239.39</v>
      </c>
      <c r="G416" s="14" t="s">
        <v>206</v>
      </c>
      <c r="H416" s="14">
        <v>50</v>
      </c>
      <c r="I416" s="14" t="s">
        <v>143</v>
      </c>
      <c r="J416" s="17">
        <v>1.6500000000000001</v>
      </c>
      <c r="K416" s="14" t="s">
        <v>166</v>
      </c>
      <c r="L416" s="14" t="s">
        <v>6542</v>
      </c>
      <c r="M416" s="14" t="s">
        <v>2457</v>
      </c>
      <c r="N416" s="14" t="s">
        <v>207</v>
      </c>
      <c r="O416" s="17" t="s">
        <v>208</v>
      </c>
      <c r="P416" s="18">
        <v>782856998310</v>
      </c>
      <c r="Q416" s="14">
        <v>78285699831</v>
      </c>
      <c r="R416" s="14" t="s">
        <v>5057</v>
      </c>
      <c r="S416" s="14" t="s">
        <v>5154</v>
      </c>
      <c r="T416" s="14" t="s">
        <v>161</v>
      </c>
      <c r="U416" s="14" t="s">
        <v>1492</v>
      </c>
      <c r="V416" s="14" t="s">
        <v>1493</v>
      </c>
      <c r="W416" s="54" t="s">
        <v>2455</v>
      </c>
    </row>
    <row r="417" spans="1:23">
      <c r="A417" s="14" t="s">
        <v>2647</v>
      </c>
      <c r="B417" s="14">
        <v>182054</v>
      </c>
      <c r="C417" s="14" t="s">
        <v>204</v>
      </c>
      <c r="D417" s="14"/>
      <c r="E417" s="14" t="s">
        <v>2648</v>
      </c>
      <c r="F417" s="55">
        <v>348.19</v>
      </c>
      <c r="G417" s="14" t="s">
        <v>206</v>
      </c>
      <c r="H417" s="14">
        <v>50</v>
      </c>
      <c r="I417" s="14" t="s">
        <v>143</v>
      </c>
      <c r="J417" s="17">
        <v>2.15</v>
      </c>
      <c r="K417" s="14" t="s">
        <v>166</v>
      </c>
      <c r="L417" s="14" t="s">
        <v>6542</v>
      </c>
      <c r="M417" s="14" t="s">
        <v>2457</v>
      </c>
      <c r="N417" s="14" t="s">
        <v>207</v>
      </c>
      <c r="O417" s="17" t="s">
        <v>208</v>
      </c>
      <c r="P417" s="18">
        <v>782856998327</v>
      </c>
      <c r="Q417" s="14">
        <v>78285699832</v>
      </c>
      <c r="R417" s="14" t="s">
        <v>5057</v>
      </c>
      <c r="S417" s="14" t="s">
        <v>5154</v>
      </c>
      <c r="T417" s="14" t="s">
        <v>161</v>
      </c>
      <c r="U417" s="14" t="s">
        <v>1492</v>
      </c>
      <c r="V417" s="14" t="s">
        <v>1493</v>
      </c>
      <c r="W417" s="54" t="s">
        <v>2647</v>
      </c>
    </row>
    <row r="418" spans="1:23">
      <c r="A418" s="15" t="s">
        <v>4435</v>
      </c>
      <c r="B418" s="15">
        <v>182058</v>
      </c>
      <c r="C418" s="14" t="s">
        <v>204</v>
      </c>
      <c r="D418" s="15"/>
      <c r="E418" s="15" t="s">
        <v>4436</v>
      </c>
      <c r="F418" s="55">
        <v>116.68</v>
      </c>
      <c r="G418" s="15" t="s">
        <v>206</v>
      </c>
      <c r="H418" s="14">
        <v>100</v>
      </c>
      <c r="I418" s="14" t="s">
        <v>143</v>
      </c>
      <c r="J418" s="17">
        <v>0.8</v>
      </c>
      <c r="K418" s="15" t="s">
        <v>144</v>
      </c>
      <c r="L418" s="14" t="s">
        <v>6541</v>
      </c>
      <c r="M418" s="15" t="s">
        <v>57</v>
      </c>
      <c r="N418" s="15" t="s">
        <v>207</v>
      </c>
      <c r="O418" s="15" t="s">
        <v>208</v>
      </c>
      <c r="P418" s="39">
        <v>784805006596</v>
      </c>
      <c r="Q418" s="15">
        <v>78480500659</v>
      </c>
      <c r="R418" s="14" t="s">
        <v>5057</v>
      </c>
      <c r="S418" s="14" t="s">
        <v>5154</v>
      </c>
      <c r="T418" s="15" t="s">
        <v>161</v>
      </c>
      <c r="U418" s="15" t="s">
        <v>1492</v>
      </c>
      <c r="V418" s="15" t="s">
        <v>1650</v>
      </c>
      <c r="W418" s="54" t="s">
        <v>4435</v>
      </c>
    </row>
    <row r="419" spans="1:23">
      <c r="A419" s="14" t="s">
        <v>3009</v>
      </c>
      <c r="B419" s="14">
        <v>182059</v>
      </c>
      <c r="C419" s="14" t="s">
        <v>204</v>
      </c>
      <c r="D419" s="14"/>
      <c r="E419" s="14" t="s">
        <v>3010</v>
      </c>
      <c r="F419" s="55">
        <v>103.27</v>
      </c>
      <c r="G419" s="14" t="s">
        <v>206</v>
      </c>
      <c r="H419" s="14">
        <v>100</v>
      </c>
      <c r="I419" s="14" t="s">
        <v>143</v>
      </c>
      <c r="J419" s="17">
        <v>0.8</v>
      </c>
      <c r="K419" s="14" t="s">
        <v>144</v>
      </c>
      <c r="L419" s="14" t="s">
        <v>6541</v>
      </c>
      <c r="M419" s="14" t="s">
        <v>57</v>
      </c>
      <c r="N419" s="14" t="s">
        <v>207</v>
      </c>
      <c r="O419" s="17" t="s">
        <v>208</v>
      </c>
      <c r="P419" s="18">
        <v>784805006589</v>
      </c>
      <c r="Q419" s="14">
        <v>78480500658</v>
      </c>
      <c r="R419" s="14" t="s">
        <v>5057</v>
      </c>
      <c r="S419" s="14" t="s">
        <v>5154</v>
      </c>
      <c r="T419" s="14" t="s">
        <v>161</v>
      </c>
      <c r="U419" s="14" t="s">
        <v>1492</v>
      </c>
      <c r="V419" s="14" t="s">
        <v>1650</v>
      </c>
      <c r="W419" s="54" t="s">
        <v>3009</v>
      </c>
    </row>
    <row r="420" spans="1:23">
      <c r="A420" s="14" t="s">
        <v>1045</v>
      </c>
      <c r="B420" s="14">
        <v>182220</v>
      </c>
      <c r="C420" s="14" t="s">
        <v>204</v>
      </c>
      <c r="D420" s="14"/>
      <c r="E420" s="14" t="s">
        <v>1046</v>
      </c>
      <c r="F420" s="55">
        <v>526.92999999999995</v>
      </c>
      <c r="G420" s="14" t="s">
        <v>206</v>
      </c>
      <c r="H420" s="14">
        <v>50</v>
      </c>
      <c r="I420" s="14" t="s">
        <v>143</v>
      </c>
      <c r="J420" s="17">
        <v>4.3</v>
      </c>
      <c r="K420" s="14" t="s">
        <v>167</v>
      </c>
      <c r="L420" s="14" t="s">
        <v>6537</v>
      </c>
      <c r="M420" s="14" t="s">
        <v>58</v>
      </c>
      <c r="N420" s="14" t="s">
        <v>240</v>
      </c>
      <c r="O420" s="17" t="s">
        <v>213</v>
      </c>
      <c r="P420" s="18">
        <v>8711893005684</v>
      </c>
      <c r="Q420" s="14">
        <v>78285619310</v>
      </c>
      <c r="R420" s="14" t="s">
        <v>5053</v>
      </c>
      <c r="S420" s="14" t="s">
        <v>5142</v>
      </c>
      <c r="T420" s="14" t="s">
        <v>209</v>
      </c>
      <c r="U420" s="14" t="s">
        <v>210</v>
      </c>
      <c r="V420" s="14" t="s">
        <v>1047</v>
      </c>
      <c r="W420" s="54" t="s">
        <v>1045</v>
      </c>
    </row>
    <row r="421" spans="1:23">
      <c r="A421" s="14" t="s">
        <v>2728</v>
      </c>
      <c r="B421" s="14">
        <v>182365</v>
      </c>
      <c r="C421" s="14" t="s">
        <v>204</v>
      </c>
      <c r="D421" s="14"/>
      <c r="E421" s="14" t="s">
        <v>2729</v>
      </c>
      <c r="F421" s="55">
        <v>4082.34</v>
      </c>
      <c r="G421" s="14" t="s">
        <v>206</v>
      </c>
      <c r="H421" s="14">
        <v>20</v>
      </c>
      <c r="I421" s="14" t="s">
        <v>143</v>
      </c>
      <c r="J421" s="17">
        <v>15</v>
      </c>
      <c r="K421" s="14" t="s">
        <v>168</v>
      </c>
      <c r="L421" s="14" t="s">
        <v>183</v>
      </c>
      <c r="M421" s="14" t="s">
        <v>870</v>
      </c>
      <c r="N421" s="14"/>
      <c r="O421" s="17" t="s">
        <v>213</v>
      </c>
      <c r="P421" s="18">
        <v>8711893064957</v>
      </c>
      <c r="Q421" s="14">
        <v>78285666334</v>
      </c>
      <c r="R421" s="14" t="s">
        <v>5065</v>
      </c>
      <c r="S421" s="14" t="s">
        <v>5150</v>
      </c>
      <c r="T421" s="14" t="s">
        <v>311</v>
      </c>
      <c r="U421" s="14" t="s">
        <v>530</v>
      </c>
      <c r="V421" s="14" t="s">
        <v>871</v>
      </c>
      <c r="W421" s="54" t="s">
        <v>2728</v>
      </c>
    </row>
    <row r="422" spans="1:23">
      <c r="A422" s="14" t="s">
        <v>4082</v>
      </c>
      <c r="B422" s="14">
        <v>182370</v>
      </c>
      <c r="C422" s="14" t="s">
        <v>204</v>
      </c>
      <c r="D422" s="14"/>
      <c r="E422" s="14" t="s">
        <v>4083</v>
      </c>
      <c r="F422" s="55">
        <v>4516.93</v>
      </c>
      <c r="G422" s="14" t="s">
        <v>206</v>
      </c>
      <c r="H422" s="14">
        <v>10</v>
      </c>
      <c r="I422" s="14" t="s">
        <v>143</v>
      </c>
      <c r="J422" s="17">
        <v>11.35</v>
      </c>
      <c r="K422" s="14" t="s">
        <v>168</v>
      </c>
      <c r="L422" s="14" t="s">
        <v>183</v>
      </c>
      <c r="M422" s="14" t="s">
        <v>870</v>
      </c>
      <c r="N422" s="14"/>
      <c r="O422" s="17" t="s">
        <v>208</v>
      </c>
      <c r="P422" s="18">
        <v>8711893064964</v>
      </c>
      <c r="Q422" s="14">
        <v>78285666333</v>
      </c>
      <c r="R422" s="14" t="s">
        <v>5065</v>
      </c>
      <c r="S422" s="14" t="s">
        <v>5150</v>
      </c>
      <c r="T422" s="14" t="s">
        <v>311</v>
      </c>
      <c r="U422" s="14" t="s">
        <v>530</v>
      </c>
      <c r="V422" s="14" t="s">
        <v>871</v>
      </c>
      <c r="W422" s="54" t="s">
        <v>4082</v>
      </c>
    </row>
    <row r="423" spans="1:23">
      <c r="A423" s="14" t="s">
        <v>1331</v>
      </c>
      <c r="B423" s="14">
        <v>182375</v>
      </c>
      <c r="C423" s="14" t="s">
        <v>204</v>
      </c>
      <c r="D423" s="14"/>
      <c r="E423" s="14" t="s">
        <v>1332</v>
      </c>
      <c r="F423" s="55">
        <v>4959.99</v>
      </c>
      <c r="G423" s="14" t="s">
        <v>206</v>
      </c>
      <c r="H423" s="14">
        <v>10</v>
      </c>
      <c r="I423" s="14" t="s">
        <v>143</v>
      </c>
      <c r="J423" s="17">
        <v>12.41</v>
      </c>
      <c r="K423" s="14" t="s">
        <v>168</v>
      </c>
      <c r="L423" s="14" t="s">
        <v>183</v>
      </c>
      <c r="M423" s="14" t="s">
        <v>870</v>
      </c>
      <c r="N423" s="14"/>
      <c r="O423" s="17" t="s">
        <v>208</v>
      </c>
      <c r="P423" s="18">
        <v>8711893064971</v>
      </c>
      <c r="Q423" s="14">
        <v>78285666336</v>
      </c>
      <c r="R423" s="14" t="s">
        <v>5065</v>
      </c>
      <c r="S423" s="14" t="s">
        <v>5150</v>
      </c>
      <c r="T423" s="14" t="s">
        <v>311</v>
      </c>
      <c r="U423" s="14" t="s">
        <v>530</v>
      </c>
      <c r="V423" s="14" t="s">
        <v>871</v>
      </c>
      <c r="W423" s="54" t="s">
        <v>1331</v>
      </c>
    </row>
    <row r="424" spans="1:23">
      <c r="A424" s="14" t="s">
        <v>868</v>
      </c>
      <c r="B424" s="14">
        <v>182380</v>
      </c>
      <c r="C424" s="14" t="s">
        <v>204</v>
      </c>
      <c r="D424" s="14"/>
      <c r="E424" s="14" t="s">
        <v>869</v>
      </c>
      <c r="F424" s="55">
        <v>11597.03</v>
      </c>
      <c r="G424" s="14" t="s">
        <v>206</v>
      </c>
      <c r="H424" s="14">
        <v>5</v>
      </c>
      <c r="I424" s="14" t="s">
        <v>143</v>
      </c>
      <c r="J424" s="17">
        <v>11.654999999999999</v>
      </c>
      <c r="K424" s="14" t="s">
        <v>168</v>
      </c>
      <c r="L424" s="14" t="s">
        <v>183</v>
      </c>
      <c r="M424" s="14" t="s">
        <v>870</v>
      </c>
      <c r="N424" s="14"/>
      <c r="O424" s="17" t="s">
        <v>208</v>
      </c>
      <c r="P424" s="18">
        <v>8711893101218</v>
      </c>
      <c r="Q424" s="14">
        <v>78285666335</v>
      </c>
      <c r="R424" s="14" t="s">
        <v>5065</v>
      </c>
      <c r="S424" s="14" t="s">
        <v>5150</v>
      </c>
      <c r="T424" s="14" t="s">
        <v>311</v>
      </c>
      <c r="U424" s="14" t="s">
        <v>530</v>
      </c>
      <c r="V424" s="14" t="s">
        <v>871</v>
      </c>
      <c r="W424" s="54" t="s">
        <v>868</v>
      </c>
    </row>
    <row r="425" spans="1:23">
      <c r="A425" s="14" t="s">
        <v>1131</v>
      </c>
      <c r="B425" s="14">
        <v>182450</v>
      </c>
      <c r="C425" s="14" t="s">
        <v>204</v>
      </c>
      <c r="D425" s="14"/>
      <c r="E425" s="14" t="s">
        <v>1132</v>
      </c>
      <c r="F425" s="55">
        <v>1281.3399999999999</v>
      </c>
      <c r="G425" s="14" t="s">
        <v>206</v>
      </c>
      <c r="H425" s="14">
        <v>25</v>
      </c>
      <c r="I425" s="14" t="s">
        <v>143</v>
      </c>
      <c r="J425" s="17">
        <v>3.55</v>
      </c>
      <c r="K425" s="14" t="s">
        <v>168</v>
      </c>
      <c r="L425" s="14" t="s">
        <v>175</v>
      </c>
      <c r="M425" s="14" t="s">
        <v>410</v>
      </c>
      <c r="N425" s="14"/>
      <c r="O425" s="17" t="s">
        <v>213</v>
      </c>
      <c r="P425" s="18">
        <v>8711893038859</v>
      </c>
      <c r="Q425" s="14">
        <v>78285657397</v>
      </c>
      <c r="R425" s="14" t="s">
        <v>5065</v>
      </c>
      <c r="S425" s="14" t="s">
        <v>5154</v>
      </c>
      <c r="T425" s="14" t="s">
        <v>311</v>
      </c>
      <c r="U425" s="14" t="s">
        <v>530</v>
      </c>
      <c r="V425" s="14" t="s">
        <v>1133</v>
      </c>
      <c r="W425" s="54" t="s">
        <v>1131</v>
      </c>
    </row>
    <row r="426" spans="1:23">
      <c r="A426" s="14" t="s">
        <v>1449</v>
      </c>
      <c r="B426" s="14">
        <v>186000</v>
      </c>
      <c r="C426" s="14" t="s">
        <v>204</v>
      </c>
      <c r="D426" s="14"/>
      <c r="E426" s="14" t="s">
        <v>1450</v>
      </c>
      <c r="F426" s="55">
        <v>50.21</v>
      </c>
      <c r="G426" s="14" t="s">
        <v>206</v>
      </c>
      <c r="H426" s="14">
        <v>100</v>
      </c>
      <c r="I426" s="14" t="s">
        <v>143</v>
      </c>
      <c r="J426" s="17">
        <v>0.3</v>
      </c>
      <c r="K426" s="14" t="s">
        <v>120</v>
      </c>
      <c r="L426" s="14" t="s">
        <v>6518</v>
      </c>
      <c r="M426" s="14" t="s">
        <v>57</v>
      </c>
      <c r="N426" s="14" t="s">
        <v>207</v>
      </c>
      <c r="O426" s="17" t="s">
        <v>213</v>
      </c>
      <c r="P426" s="18">
        <v>8711893860047</v>
      </c>
      <c r="Q426" s="14">
        <v>78285656214</v>
      </c>
      <c r="R426" s="14" t="s">
        <v>147</v>
      </c>
      <c r="S426" s="14" t="s">
        <v>5141</v>
      </c>
      <c r="T426" s="14" t="s">
        <v>209</v>
      </c>
      <c r="U426" s="14" t="s">
        <v>297</v>
      </c>
      <c r="V426" s="14" t="s">
        <v>298</v>
      </c>
      <c r="W426" s="54" t="s">
        <v>1449</v>
      </c>
    </row>
    <row r="427" spans="1:23">
      <c r="A427" s="14" t="s">
        <v>3888</v>
      </c>
      <c r="B427" s="14">
        <v>186010</v>
      </c>
      <c r="C427" s="14" t="s">
        <v>204</v>
      </c>
      <c r="D427" s="14"/>
      <c r="E427" s="14" t="s">
        <v>3889</v>
      </c>
      <c r="F427" s="55">
        <v>61.54</v>
      </c>
      <c r="G427" s="14" t="s">
        <v>206</v>
      </c>
      <c r="H427" s="14">
        <v>100</v>
      </c>
      <c r="I427" s="14" t="s">
        <v>143</v>
      </c>
      <c r="J427" s="17">
        <v>0.3</v>
      </c>
      <c r="K427" s="14" t="s">
        <v>120</v>
      </c>
      <c r="L427" s="14" t="s">
        <v>6518</v>
      </c>
      <c r="M427" s="14" t="s">
        <v>57</v>
      </c>
      <c r="N427" s="14" t="s">
        <v>207</v>
      </c>
      <c r="O427" s="17" t="s">
        <v>208</v>
      </c>
      <c r="P427" s="18">
        <v>8711893860146</v>
      </c>
      <c r="Q427" s="14">
        <v>78285656216</v>
      </c>
      <c r="R427" s="14" t="s">
        <v>147</v>
      </c>
      <c r="S427" s="14" t="s">
        <v>5141</v>
      </c>
      <c r="T427" s="14" t="s">
        <v>209</v>
      </c>
      <c r="U427" s="14" t="s">
        <v>297</v>
      </c>
      <c r="V427" s="14" t="s">
        <v>298</v>
      </c>
      <c r="W427" s="54" t="s">
        <v>3888</v>
      </c>
    </row>
    <row r="428" spans="1:23">
      <c r="A428" s="14" t="s">
        <v>2118</v>
      </c>
      <c r="B428" s="14">
        <v>186020</v>
      </c>
      <c r="C428" s="14" t="s">
        <v>204</v>
      </c>
      <c r="D428" s="14"/>
      <c r="E428" s="14" t="s">
        <v>2119</v>
      </c>
      <c r="F428" s="55">
        <v>67.31</v>
      </c>
      <c r="G428" s="14" t="s">
        <v>206</v>
      </c>
      <c r="H428" s="14">
        <v>100</v>
      </c>
      <c r="I428" s="14" t="s">
        <v>143</v>
      </c>
      <c r="J428" s="17">
        <v>0.4</v>
      </c>
      <c r="K428" s="14" t="s">
        <v>120</v>
      </c>
      <c r="L428" s="14" t="s">
        <v>6518</v>
      </c>
      <c r="M428" s="14" t="s">
        <v>57</v>
      </c>
      <c r="N428" s="14" t="s">
        <v>207</v>
      </c>
      <c r="O428" s="17" t="s">
        <v>213</v>
      </c>
      <c r="P428" s="18">
        <v>8711893860245</v>
      </c>
      <c r="Q428" s="14">
        <v>78285656219</v>
      </c>
      <c r="R428" s="14" t="s">
        <v>147</v>
      </c>
      <c r="S428" s="14" t="s">
        <v>5141</v>
      </c>
      <c r="T428" s="14" t="s">
        <v>209</v>
      </c>
      <c r="U428" s="14" t="s">
        <v>297</v>
      </c>
      <c r="V428" s="14" t="s">
        <v>298</v>
      </c>
      <c r="W428" s="54" t="s">
        <v>2118</v>
      </c>
    </row>
    <row r="429" spans="1:23">
      <c r="A429" s="14" t="s">
        <v>3867</v>
      </c>
      <c r="B429" s="14">
        <v>186030</v>
      </c>
      <c r="C429" s="14" t="s">
        <v>204</v>
      </c>
      <c r="D429" s="14"/>
      <c r="E429" s="14" t="s">
        <v>3868</v>
      </c>
      <c r="F429" s="55">
        <v>73.61</v>
      </c>
      <c r="G429" s="14" t="s">
        <v>206</v>
      </c>
      <c r="H429" s="14">
        <v>100</v>
      </c>
      <c r="I429" s="14" t="s">
        <v>143</v>
      </c>
      <c r="J429" s="17">
        <v>0.4</v>
      </c>
      <c r="K429" s="14" t="s">
        <v>120</v>
      </c>
      <c r="L429" s="14" t="s">
        <v>6518</v>
      </c>
      <c r="M429" s="14" t="s">
        <v>57</v>
      </c>
      <c r="N429" s="14" t="s">
        <v>207</v>
      </c>
      <c r="O429" s="17" t="s">
        <v>213</v>
      </c>
      <c r="P429" s="18">
        <v>8711893860344</v>
      </c>
      <c r="Q429" s="14">
        <v>78285656222</v>
      </c>
      <c r="R429" s="14" t="s">
        <v>147</v>
      </c>
      <c r="S429" s="14" t="s">
        <v>5141</v>
      </c>
      <c r="T429" s="14" t="s">
        <v>209</v>
      </c>
      <c r="U429" s="14" t="s">
        <v>297</v>
      </c>
      <c r="V429" s="14" t="s">
        <v>298</v>
      </c>
      <c r="W429" s="54" t="s">
        <v>3867</v>
      </c>
    </row>
    <row r="430" spans="1:23">
      <c r="A430" s="14" t="s">
        <v>2659</v>
      </c>
      <c r="B430" s="14">
        <v>186040</v>
      </c>
      <c r="C430" s="14" t="s">
        <v>204</v>
      </c>
      <c r="D430" s="14"/>
      <c r="E430" s="14" t="s">
        <v>2660</v>
      </c>
      <c r="F430" s="55">
        <v>78.64</v>
      </c>
      <c r="G430" s="14" t="s">
        <v>206</v>
      </c>
      <c r="H430" s="14">
        <v>100</v>
      </c>
      <c r="I430" s="14" t="s">
        <v>143</v>
      </c>
      <c r="J430" s="17">
        <v>0.5</v>
      </c>
      <c r="K430" s="14" t="s">
        <v>120</v>
      </c>
      <c r="L430" s="14" t="s">
        <v>6518</v>
      </c>
      <c r="M430" s="14" t="s">
        <v>57</v>
      </c>
      <c r="N430" s="14" t="s">
        <v>207</v>
      </c>
      <c r="O430" s="17" t="s">
        <v>213</v>
      </c>
      <c r="P430" s="18">
        <v>8711893860443</v>
      </c>
      <c r="Q430" s="14">
        <v>78285656223</v>
      </c>
      <c r="R430" s="14" t="s">
        <v>147</v>
      </c>
      <c r="S430" s="14" t="s">
        <v>5141</v>
      </c>
      <c r="T430" s="14" t="s">
        <v>209</v>
      </c>
      <c r="U430" s="14" t="s">
        <v>297</v>
      </c>
      <c r="V430" s="14" t="s">
        <v>298</v>
      </c>
      <c r="W430" s="54" t="s">
        <v>2659</v>
      </c>
    </row>
    <row r="431" spans="1:23">
      <c r="A431" s="14" t="s">
        <v>3956</v>
      </c>
      <c r="B431" s="14">
        <v>186050</v>
      </c>
      <c r="C431" s="14" t="s">
        <v>204</v>
      </c>
      <c r="D431" s="14"/>
      <c r="E431" s="14" t="s">
        <v>3957</v>
      </c>
      <c r="F431" s="55">
        <v>84.84</v>
      </c>
      <c r="G431" s="14" t="s">
        <v>206</v>
      </c>
      <c r="H431" s="14">
        <v>100</v>
      </c>
      <c r="I431" s="14" t="s">
        <v>143</v>
      </c>
      <c r="J431" s="17">
        <v>0.6</v>
      </c>
      <c r="K431" s="14" t="s">
        <v>120</v>
      </c>
      <c r="L431" s="14" t="s">
        <v>6518</v>
      </c>
      <c r="M431" s="14" t="s">
        <v>57</v>
      </c>
      <c r="N431" s="14" t="s">
        <v>207</v>
      </c>
      <c r="O431" s="17" t="s">
        <v>213</v>
      </c>
      <c r="P431" s="18">
        <v>8711893860542</v>
      </c>
      <c r="Q431" s="14">
        <v>78285656227</v>
      </c>
      <c r="R431" s="14" t="s">
        <v>147</v>
      </c>
      <c r="S431" s="14" t="s">
        <v>5141</v>
      </c>
      <c r="T431" s="14" t="s">
        <v>209</v>
      </c>
      <c r="U431" s="14" t="s">
        <v>297</v>
      </c>
      <c r="V431" s="14" t="s">
        <v>298</v>
      </c>
      <c r="W431" s="54" t="s">
        <v>3956</v>
      </c>
    </row>
    <row r="432" spans="1:23">
      <c r="A432" s="14" t="s">
        <v>3548</v>
      </c>
      <c r="B432" s="14">
        <v>186060</v>
      </c>
      <c r="C432" s="14" t="s">
        <v>204</v>
      </c>
      <c r="D432" s="14"/>
      <c r="E432" s="14" t="s">
        <v>3549</v>
      </c>
      <c r="F432" s="55">
        <v>97.39</v>
      </c>
      <c r="G432" s="14" t="s">
        <v>206</v>
      </c>
      <c r="H432" s="14">
        <v>100</v>
      </c>
      <c r="I432" s="14" t="s">
        <v>143</v>
      </c>
      <c r="J432" s="17">
        <v>0.6</v>
      </c>
      <c r="K432" s="14" t="s">
        <v>120</v>
      </c>
      <c r="L432" s="14" t="s">
        <v>6518</v>
      </c>
      <c r="M432" s="14" t="s">
        <v>57</v>
      </c>
      <c r="N432" s="14" t="s">
        <v>207</v>
      </c>
      <c r="O432" s="17" t="s">
        <v>213</v>
      </c>
      <c r="P432" s="18">
        <v>8711893860641</v>
      </c>
      <c r="Q432" s="14">
        <v>78285656228</v>
      </c>
      <c r="R432" s="14" t="s">
        <v>147</v>
      </c>
      <c r="S432" s="14" t="s">
        <v>5141</v>
      </c>
      <c r="T432" s="14" t="s">
        <v>209</v>
      </c>
      <c r="U432" s="14" t="s">
        <v>297</v>
      </c>
      <c r="V432" s="14" t="s">
        <v>298</v>
      </c>
      <c r="W432" s="54" t="s">
        <v>3548</v>
      </c>
    </row>
    <row r="433" spans="1:23">
      <c r="A433" s="14" t="s">
        <v>3470</v>
      </c>
      <c r="B433" s="14">
        <v>187189</v>
      </c>
      <c r="C433" s="14" t="s">
        <v>204</v>
      </c>
      <c r="D433" s="14"/>
      <c r="E433" s="14" t="s">
        <v>3471</v>
      </c>
      <c r="F433" s="55">
        <v>1712.04</v>
      </c>
      <c r="G433" s="14" t="s">
        <v>206</v>
      </c>
      <c r="H433" s="14">
        <v>10</v>
      </c>
      <c r="I433" s="14" t="s">
        <v>143</v>
      </c>
      <c r="J433" s="17">
        <v>7.4</v>
      </c>
      <c r="K433" s="14" t="s">
        <v>144</v>
      </c>
      <c r="L433" s="14" t="s">
        <v>6543</v>
      </c>
      <c r="M433" s="14" t="s">
        <v>58</v>
      </c>
      <c r="N433" s="14" t="s">
        <v>240</v>
      </c>
      <c r="O433" s="17" t="s">
        <v>213</v>
      </c>
      <c r="P433" s="18">
        <v>8711893053081</v>
      </c>
      <c r="Q433" s="14">
        <v>78285662099</v>
      </c>
      <c r="R433" s="14" t="s">
        <v>147</v>
      </c>
      <c r="S433" s="14" t="s">
        <v>5155</v>
      </c>
      <c r="T433" s="14" t="s">
        <v>259</v>
      </c>
      <c r="U433" s="14" t="s">
        <v>727</v>
      </c>
      <c r="V433" s="14" t="s">
        <v>728</v>
      </c>
      <c r="W433" s="54" t="s">
        <v>3470</v>
      </c>
    </row>
    <row r="434" spans="1:23">
      <c r="A434" s="14" t="s">
        <v>1789</v>
      </c>
      <c r="B434" s="14">
        <v>187190</v>
      </c>
      <c r="C434" s="14" t="s">
        <v>204</v>
      </c>
      <c r="D434" s="14"/>
      <c r="E434" s="14" t="s">
        <v>1790</v>
      </c>
      <c r="F434" s="55">
        <v>360.15</v>
      </c>
      <c r="G434" s="14" t="s">
        <v>206</v>
      </c>
      <c r="H434" s="14">
        <v>50</v>
      </c>
      <c r="I434" s="14" t="s">
        <v>143</v>
      </c>
      <c r="J434" s="17">
        <v>9.1</v>
      </c>
      <c r="K434" s="14" t="s">
        <v>144</v>
      </c>
      <c r="L434" s="14" t="s">
        <v>6543</v>
      </c>
      <c r="M434" s="14" t="s">
        <v>58</v>
      </c>
      <c r="N434" s="14" t="s">
        <v>407</v>
      </c>
      <c r="O434" s="17" t="s">
        <v>213</v>
      </c>
      <c r="P434" s="18">
        <v>8711893038347</v>
      </c>
      <c r="Q434" s="14">
        <v>78285647616</v>
      </c>
      <c r="R434" s="14" t="s">
        <v>5055</v>
      </c>
      <c r="S434" s="14" t="s">
        <v>5139</v>
      </c>
      <c r="T434" s="14" t="s">
        <v>259</v>
      </c>
      <c r="U434" s="14" t="s">
        <v>727</v>
      </c>
      <c r="V434" s="14" t="s">
        <v>728</v>
      </c>
      <c r="W434" s="54" t="s">
        <v>1789</v>
      </c>
    </row>
    <row r="435" spans="1:23">
      <c r="A435" s="14" t="s">
        <v>725</v>
      </c>
      <c r="B435" s="14">
        <v>187191</v>
      </c>
      <c r="C435" s="14" t="s">
        <v>204</v>
      </c>
      <c r="D435" s="14"/>
      <c r="E435" s="14" t="s">
        <v>726</v>
      </c>
      <c r="F435" s="55">
        <v>395.4</v>
      </c>
      <c r="G435" s="14" t="s">
        <v>206</v>
      </c>
      <c r="H435" s="14">
        <v>50</v>
      </c>
      <c r="I435" s="14" t="s">
        <v>143</v>
      </c>
      <c r="J435" s="17">
        <v>12.65</v>
      </c>
      <c r="K435" s="14" t="s">
        <v>144</v>
      </c>
      <c r="L435" s="14" t="s">
        <v>6543</v>
      </c>
      <c r="M435" s="14" t="s">
        <v>58</v>
      </c>
      <c r="N435" s="14" t="s">
        <v>407</v>
      </c>
      <c r="O435" s="17" t="s">
        <v>213</v>
      </c>
      <c r="P435" s="18">
        <v>8711893038019</v>
      </c>
      <c r="Q435" s="14">
        <v>78285647624</v>
      </c>
      <c r="R435" s="14" t="s">
        <v>5055</v>
      </c>
      <c r="S435" s="14" t="s">
        <v>5139</v>
      </c>
      <c r="T435" s="14" t="s">
        <v>259</v>
      </c>
      <c r="U435" s="14" t="s">
        <v>727</v>
      </c>
      <c r="V435" s="14" t="s">
        <v>728</v>
      </c>
      <c r="W435" s="54" t="s">
        <v>725</v>
      </c>
    </row>
    <row r="436" spans="1:23">
      <c r="A436" s="14" t="s">
        <v>4283</v>
      </c>
      <c r="B436" s="14">
        <v>187197</v>
      </c>
      <c r="C436" s="14" t="s">
        <v>204</v>
      </c>
      <c r="D436" s="14"/>
      <c r="E436" s="14" t="s">
        <v>4284</v>
      </c>
      <c r="F436" s="55">
        <v>7</v>
      </c>
      <c r="G436" s="14" t="s">
        <v>206</v>
      </c>
      <c r="H436" s="14">
        <v>1000</v>
      </c>
      <c r="I436" s="14" t="s">
        <v>143</v>
      </c>
      <c r="J436" s="17">
        <v>2</v>
      </c>
      <c r="K436" s="14" t="s">
        <v>169</v>
      </c>
      <c r="L436" s="14" t="s">
        <v>6544</v>
      </c>
      <c r="M436" s="14" t="s">
        <v>58</v>
      </c>
      <c r="N436" s="14" t="s">
        <v>240</v>
      </c>
      <c r="O436" s="17" t="s">
        <v>213</v>
      </c>
      <c r="P436" s="18">
        <v>8711893038088</v>
      </c>
      <c r="Q436" s="14">
        <v>78285630470</v>
      </c>
      <c r="R436" s="14" t="s">
        <v>5066</v>
      </c>
      <c r="S436" s="14" t="s">
        <v>5156</v>
      </c>
      <c r="T436" s="14" t="s">
        <v>328</v>
      </c>
      <c r="U436" s="14" t="s">
        <v>346</v>
      </c>
      <c r="V436" s="14" t="s">
        <v>434</v>
      </c>
      <c r="W436" s="54" t="s">
        <v>4283</v>
      </c>
    </row>
    <row r="437" spans="1:23">
      <c r="A437" s="14" t="s">
        <v>1355</v>
      </c>
      <c r="B437" s="14">
        <v>187199</v>
      </c>
      <c r="C437" s="14" t="s">
        <v>204</v>
      </c>
      <c r="D437" s="14"/>
      <c r="E437" s="14" t="s">
        <v>1356</v>
      </c>
      <c r="F437" s="55">
        <v>375.93</v>
      </c>
      <c r="G437" s="14" t="s">
        <v>206</v>
      </c>
      <c r="H437" s="14">
        <v>50</v>
      </c>
      <c r="I437" s="14" t="s">
        <v>143</v>
      </c>
      <c r="J437" s="17">
        <v>10.45</v>
      </c>
      <c r="K437" s="14" t="s">
        <v>144</v>
      </c>
      <c r="L437" s="14" t="s">
        <v>6543</v>
      </c>
      <c r="M437" s="14" t="s">
        <v>58</v>
      </c>
      <c r="N437" s="14" t="s">
        <v>407</v>
      </c>
      <c r="O437" s="17" t="s">
        <v>213</v>
      </c>
      <c r="P437" s="18">
        <v>8711893127638</v>
      </c>
      <c r="Q437" s="14">
        <v>78285667967</v>
      </c>
      <c r="R437" s="14" t="s">
        <v>5055</v>
      </c>
      <c r="S437" s="14" t="s">
        <v>5139</v>
      </c>
      <c r="T437" s="14" t="s">
        <v>259</v>
      </c>
      <c r="U437" s="14" t="s">
        <v>727</v>
      </c>
      <c r="V437" s="14" t="s">
        <v>728</v>
      </c>
      <c r="W437" s="54" t="s">
        <v>1355</v>
      </c>
    </row>
    <row r="438" spans="1:23">
      <c r="A438" s="14" t="s">
        <v>1020</v>
      </c>
      <c r="B438" s="14">
        <v>187260</v>
      </c>
      <c r="C438" s="14" t="s">
        <v>204</v>
      </c>
      <c r="D438" s="14"/>
      <c r="E438" s="14" t="s">
        <v>1021</v>
      </c>
      <c r="F438" s="55">
        <v>221.25</v>
      </c>
      <c r="G438" s="14" t="s">
        <v>206</v>
      </c>
      <c r="H438" s="14">
        <v>100</v>
      </c>
      <c r="I438" s="14" t="s">
        <v>143</v>
      </c>
      <c r="J438" s="17">
        <v>2</v>
      </c>
      <c r="K438" s="14" t="s">
        <v>160</v>
      </c>
      <c r="L438" s="14" t="s">
        <v>6516</v>
      </c>
      <c r="M438" s="14" t="s">
        <v>58</v>
      </c>
      <c r="N438" s="14" t="s">
        <v>240</v>
      </c>
      <c r="O438" s="17" t="s">
        <v>213</v>
      </c>
      <c r="P438" s="18">
        <v>8711893872644</v>
      </c>
      <c r="Q438" s="14">
        <v>78285680825</v>
      </c>
      <c r="R438" s="14" t="s">
        <v>157</v>
      </c>
      <c r="S438" s="14" t="s">
        <v>5157</v>
      </c>
      <c r="T438" s="14" t="s">
        <v>145</v>
      </c>
      <c r="U438" s="14" t="s">
        <v>336</v>
      </c>
      <c r="V438" s="14" t="s">
        <v>691</v>
      </c>
      <c r="W438" s="54" t="s">
        <v>1020</v>
      </c>
    </row>
    <row r="439" spans="1:23">
      <c r="A439" s="14" t="s">
        <v>1070</v>
      </c>
      <c r="B439" s="14">
        <v>187270</v>
      </c>
      <c r="C439" s="14" t="s">
        <v>204</v>
      </c>
      <c r="D439" s="14"/>
      <c r="E439" s="14" t="s">
        <v>1071</v>
      </c>
      <c r="F439" s="55">
        <v>235.39</v>
      </c>
      <c r="G439" s="14" t="s">
        <v>206</v>
      </c>
      <c r="H439" s="14">
        <v>100</v>
      </c>
      <c r="I439" s="14" t="s">
        <v>143</v>
      </c>
      <c r="J439" s="17">
        <v>2.1999999999999997</v>
      </c>
      <c r="K439" s="14" t="s">
        <v>160</v>
      </c>
      <c r="L439" s="14" t="s">
        <v>6516</v>
      </c>
      <c r="M439" s="14" t="s">
        <v>58</v>
      </c>
      <c r="N439" s="14" t="s">
        <v>240</v>
      </c>
      <c r="O439" s="17" t="s">
        <v>213</v>
      </c>
      <c r="P439" s="18">
        <v>8711893872743</v>
      </c>
      <c r="Q439" s="14">
        <v>78285680826</v>
      </c>
      <c r="R439" s="14" t="s">
        <v>157</v>
      </c>
      <c r="S439" s="14" t="s">
        <v>5157</v>
      </c>
      <c r="T439" s="14" t="s">
        <v>145</v>
      </c>
      <c r="U439" s="14" t="s">
        <v>336</v>
      </c>
      <c r="V439" s="14" t="s">
        <v>691</v>
      </c>
      <c r="W439" s="54" t="s">
        <v>1070</v>
      </c>
    </row>
    <row r="440" spans="1:23">
      <c r="A440" s="14" t="s">
        <v>3254</v>
      </c>
      <c r="B440" s="14">
        <v>187280</v>
      </c>
      <c r="C440" s="14" t="s">
        <v>204</v>
      </c>
      <c r="D440" s="14"/>
      <c r="E440" s="14" t="s">
        <v>1456</v>
      </c>
      <c r="F440" s="55">
        <v>241.72</v>
      </c>
      <c r="G440" s="14" t="s">
        <v>206</v>
      </c>
      <c r="H440" s="14">
        <v>100</v>
      </c>
      <c r="I440" s="14" t="s">
        <v>143</v>
      </c>
      <c r="J440" s="17">
        <v>2</v>
      </c>
      <c r="K440" s="14" t="s">
        <v>160</v>
      </c>
      <c r="L440" s="14" t="s">
        <v>6516</v>
      </c>
      <c r="M440" s="14" t="s">
        <v>58</v>
      </c>
      <c r="N440" s="14" t="s">
        <v>240</v>
      </c>
      <c r="O440" s="17" t="s">
        <v>213</v>
      </c>
      <c r="P440" s="18">
        <v>8711893872842</v>
      </c>
      <c r="Q440" s="14">
        <v>78285680827</v>
      </c>
      <c r="R440" s="14" t="s">
        <v>157</v>
      </c>
      <c r="S440" s="14" t="s">
        <v>5157</v>
      </c>
      <c r="T440" s="14" t="s">
        <v>145</v>
      </c>
      <c r="U440" s="14" t="s">
        <v>336</v>
      </c>
      <c r="V440" s="14" t="s">
        <v>691</v>
      </c>
      <c r="W440" s="54" t="s">
        <v>3254</v>
      </c>
    </row>
    <row r="441" spans="1:23">
      <c r="A441" s="14" t="s">
        <v>4575</v>
      </c>
      <c r="B441" s="14">
        <v>187290</v>
      </c>
      <c r="C441" s="14" t="s">
        <v>204</v>
      </c>
      <c r="D441" s="14"/>
      <c r="E441" s="14" t="s">
        <v>4576</v>
      </c>
      <c r="F441" s="55">
        <v>239.99</v>
      </c>
      <c r="G441" s="14" t="s">
        <v>206</v>
      </c>
      <c r="H441" s="14">
        <v>100</v>
      </c>
      <c r="I441" s="14" t="s">
        <v>143</v>
      </c>
      <c r="J441" s="17">
        <v>1.7999999999999998</v>
      </c>
      <c r="K441" s="14" t="s">
        <v>160</v>
      </c>
      <c r="L441" s="14" t="s">
        <v>6516</v>
      </c>
      <c r="M441" s="14" t="s">
        <v>58</v>
      </c>
      <c r="N441" s="14" t="s">
        <v>240</v>
      </c>
      <c r="O441" s="17" t="s">
        <v>213</v>
      </c>
      <c r="P441" s="18">
        <v>8711893872941</v>
      </c>
      <c r="Q441" s="14">
        <v>78285680828</v>
      </c>
      <c r="R441" s="14" t="s">
        <v>157</v>
      </c>
      <c r="S441" s="14" t="s">
        <v>5157</v>
      </c>
      <c r="T441" s="14" t="s">
        <v>145</v>
      </c>
      <c r="U441" s="14" t="s">
        <v>336</v>
      </c>
      <c r="V441" s="14" t="s">
        <v>691</v>
      </c>
      <c r="W441" s="54" t="s">
        <v>4575</v>
      </c>
    </row>
    <row r="442" spans="1:23">
      <c r="A442" s="14" t="s">
        <v>1451</v>
      </c>
      <c r="B442" s="14">
        <v>187300</v>
      </c>
      <c r="C442" s="14" t="s">
        <v>204</v>
      </c>
      <c r="D442" s="14"/>
      <c r="E442" s="14" t="s">
        <v>1452</v>
      </c>
      <c r="F442" s="55">
        <v>254.4</v>
      </c>
      <c r="G442" s="14" t="s">
        <v>206</v>
      </c>
      <c r="H442" s="14">
        <v>100</v>
      </c>
      <c r="I442" s="14" t="s">
        <v>143</v>
      </c>
      <c r="J442" s="17">
        <v>1.6</v>
      </c>
      <c r="K442" s="14" t="s">
        <v>160</v>
      </c>
      <c r="L442" s="14" t="s">
        <v>6516</v>
      </c>
      <c r="M442" s="14" t="s">
        <v>58</v>
      </c>
      <c r="N442" s="14" t="s">
        <v>240</v>
      </c>
      <c r="O442" s="17" t="s">
        <v>213</v>
      </c>
      <c r="P442" s="18">
        <v>8711893004984</v>
      </c>
      <c r="Q442" s="14">
        <v>78285680829</v>
      </c>
      <c r="R442" s="14" t="s">
        <v>157</v>
      </c>
      <c r="S442" s="14" t="s">
        <v>5157</v>
      </c>
      <c r="T442" s="14" t="s">
        <v>145</v>
      </c>
      <c r="U442" s="14" t="s">
        <v>336</v>
      </c>
      <c r="V442" s="14" t="s">
        <v>691</v>
      </c>
      <c r="W442" s="54" t="s">
        <v>1451</v>
      </c>
    </row>
    <row r="443" spans="1:23">
      <c r="A443" s="14" t="s">
        <v>454</v>
      </c>
      <c r="B443" s="14">
        <v>187310</v>
      </c>
      <c r="C443" s="14" t="s">
        <v>204</v>
      </c>
      <c r="D443" s="14"/>
      <c r="E443" s="14" t="s">
        <v>455</v>
      </c>
      <c r="F443" s="55">
        <v>72.09</v>
      </c>
      <c r="G443" s="14" t="s">
        <v>206</v>
      </c>
      <c r="H443" s="14">
        <v>100</v>
      </c>
      <c r="I443" s="14" t="s">
        <v>143</v>
      </c>
      <c r="J443" s="17">
        <v>1</v>
      </c>
      <c r="K443" s="14" t="s">
        <v>160</v>
      </c>
      <c r="L443" s="14" t="s">
        <v>6545</v>
      </c>
      <c r="M443" s="14" t="s">
        <v>58</v>
      </c>
      <c r="N443" s="14" t="s">
        <v>240</v>
      </c>
      <c r="O443" s="17" t="s">
        <v>213</v>
      </c>
      <c r="P443" s="18">
        <v>8711893873146</v>
      </c>
      <c r="Q443" s="14">
        <v>78285680830</v>
      </c>
      <c r="R443" s="14" t="s">
        <v>5067</v>
      </c>
      <c r="S443" s="14" t="s">
        <v>5158</v>
      </c>
      <c r="T443" s="14" t="s">
        <v>328</v>
      </c>
      <c r="U443" s="14" t="s">
        <v>346</v>
      </c>
      <c r="V443" s="14" t="s">
        <v>444</v>
      </c>
      <c r="W443" s="54" t="s">
        <v>454</v>
      </c>
    </row>
    <row r="444" spans="1:23">
      <c r="A444" s="14" t="s">
        <v>4747</v>
      </c>
      <c r="B444" s="14">
        <v>187320</v>
      </c>
      <c r="C444" s="14" t="s">
        <v>204</v>
      </c>
      <c r="D444" s="14"/>
      <c r="E444" s="14" t="s">
        <v>4748</v>
      </c>
      <c r="F444" s="55">
        <v>72.09</v>
      </c>
      <c r="G444" s="14" t="s">
        <v>206</v>
      </c>
      <c r="H444" s="14">
        <v>100</v>
      </c>
      <c r="I444" s="14" t="s">
        <v>143</v>
      </c>
      <c r="J444" s="17">
        <v>1</v>
      </c>
      <c r="K444" s="14" t="s">
        <v>160</v>
      </c>
      <c r="L444" s="14" t="s">
        <v>6545</v>
      </c>
      <c r="M444" s="14" t="s">
        <v>58</v>
      </c>
      <c r="N444" s="14" t="s">
        <v>240</v>
      </c>
      <c r="O444" s="17" t="s">
        <v>213</v>
      </c>
      <c r="P444" s="18">
        <v>8711893873245</v>
      </c>
      <c r="Q444" s="14">
        <v>78285680831</v>
      </c>
      <c r="R444" s="14" t="s">
        <v>5067</v>
      </c>
      <c r="S444" s="14" t="s">
        <v>5158</v>
      </c>
      <c r="T444" s="14" t="s">
        <v>328</v>
      </c>
      <c r="U444" s="14" t="s">
        <v>346</v>
      </c>
      <c r="V444" s="14" t="s">
        <v>444</v>
      </c>
      <c r="W444" s="54" t="s">
        <v>4747</v>
      </c>
    </row>
    <row r="445" spans="1:23">
      <c r="A445" s="14" t="s">
        <v>503</v>
      </c>
      <c r="B445" s="14">
        <v>187330</v>
      </c>
      <c r="C445" s="14" t="s">
        <v>204</v>
      </c>
      <c r="D445" s="14"/>
      <c r="E445" s="14" t="s">
        <v>504</v>
      </c>
      <c r="F445" s="55">
        <v>72.09</v>
      </c>
      <c r="G445" s="14" t="s">
        <v>206</v>
      </c>
      <c r="H445" s="14">
        <v>100</v>
      </c>
      <c r="I445" s="14" t="s">
        <v>143</v>
      </c>
      <c r="J445" s="17">
        <v>1</v>
      </c>
      <c r="K445" s="14" t="s">
        <v>160</v>
      </c>
      <c r="L445" s="14" t="s">
        <v>6545</v>
      </c>
      <c r="M445" s="14" t="s">
        <v>58</v>
      </c>
      <c r="N445" s="14" t="s">
        <v>240</v>
      </c>
      <c r="O445" s="17" t="s">
        <v>213</v>
      </c>
      <c r="P445" s="18">
        <v>8711893873344</v>
      </c>
      <c r="Q445" s="14">
        <v>78285680832</v>
      </c>
      <c r="R445" s="14" t="s">
        <v>5067</v>
      </c>
      <c r="S445" s="14" t="s">
        <v>5158</v>
      </c>
      <c r="T445" s="14" t="s">
        <v>328</v>
      </c>
      <c r="U445" s="14" t="s">
        <v>346</v>
      </c>
      <c r="V445" s="14" t="s">
        <v>444</v>
      </c>
      <c r="W445" s="54" t="s">
        <v>503</v>
      </c>
    </row>
    <row r="446" spans="1:23">
      <c r="A446" s="14" t="s">
        <v>2588</v>
      </c>
      <c r="B446" s="14">
        <v>187370</v>
      </c>
      <c r="C446" s="14" t="s">
        <v>204</v>
      </c>
      <c r="D446" s="14"/>
      <c r="E446" s="14" t="s">
        <v>2589</v>
      </c>
      <c r="F446" s="55">
        <v>211.46</v>
      </c>
      <c r="G446" s="14" t="s">
        <v>206</v>
      </c>
      <c r="H446" s="14">
        <v>100</v>
      </c>
      <c r="I446" s="14" t="s">
        <v>143</v>
      </c>
      <c r="J446" s="17">
        <v>0.6</v>
      </c>
      <c r="K446" s="14" t="s">
        <v>120</v>
      </c>
      <c r="L446" s="14" t="s">
        <v>6518</v>
      </c>
      <c r="M446" s="14" t="s">
        <v>58</v>
      </c>
      <c r="N446" s="14" t="s">
        <v>240</v>
      </c>
      <c r="O446" s="17" t="s">
        <v>213</v>
      </c>
      <c r="P446" s="18">
        <v>8711893873740</v>
      </c>
      <c r="Q446" s="14">
        <v>78285656239</v>
      </c>
      <c r="R446" s="14" t="s">
        <v>147</v>
      </c>
      <c r="S446" s="14" t="s">
        <v>5141</v>
      </c>
      <c r="T446" s="14" t="s">
        <v>209</v>
      </c>
      <c r="U446" s="14" t="s">
        <v>297</v>
      </c>
      <c r="V446" s="14" t="s">
        <v>298</v>
      </c>
      <c r="W446" s="54" t="s">
        <v>2588</v>
      </c>
    </row>
    <row r="447" spans="1:23">
      <c r="A447" s="14" t="s">
        <v>582</v>
      </c>
      <c r="B447" s="14">
        <v>187380</v>
      </c>
      <c r="C447" s="14" t="s">
        <v>204</v>
      </c>
      <c r="D447" s="14"/>
      <c r="E447" s="14" t="s">
        <v>583</v>
      </c>
      <c r="F447" s="55">
        <v>211.46</v>
      </c>
      <c r="G447" s="14" t="s">
        <v>206</v>
      </c>
      <c r="H447" s="14">
        <v>100</v>
      </c>
      <c r="I447" s="14" t="s">
        <v>143</v>
      </c>
      <c r="J447" s="17">
        <v>0.6</v>
      </c>
      <c r="K447" s="14" t="s">
        <v>120</v>
      </c>
      <c r="L447" s="14" t="s">
        <v>6518</v>
      </c>
      <c r="M447" s="14" t="s">
        <v>58</v>
      </c>
      <c r="N447" s="14" t="s">
        <v>240</v>
      </c>
      <c r="O447" s="17" t="s">
        <v>213</v>
      </c>
      <c r="P447" s="18">
        <v>8711893873849</v>
      </c>
      <c r="Q447" s="14">
        <v>78285656240</v>
      </c>
      <c r="R447" s="14" t="s">
        <v>147</v>
      </c>
      <c r="S447" s="14" t="s">
        <v>5141</v>
      </c>
      <c r="T447" s="14" t="s">
        <v>209</v>
      </c>
      <c r="U447" s="14" t="s">
        <v>297</v>
      </c>
      <c r="V447" s="14" t="s">
        <v>298</v>
      </c>
      <c r="W447" s="54" t="s">
        <v>582</v>
      </c>
    </row>
    <row r="448" spans="1:23">
      <c r="A448" s="14" t="s">
        <v>2081</v>
      </c>
      <c r="B448" s="14">
        <v>187390</v>
      </c>
      <c r="C448" s="14" t="s">
        <v>204</v>
      </c>
      <c r="D448" s="14"/>
      <c r="E448" s="14" t="s">
        <v>2082</v>
      </c>
      <c r="F448" s="55">
        <v>355</v>
      </c>
      <c r="G448" s="14" t="s">
        <v>206</v>
      </c>
      <c r="H448" s="14">
        <v>100</v>
      </c>
      <c r="I448" s="14" t="s">
        <v>143</v>
      </c>
      <c r="J448" s="17">
        <v>1</v>
      </c>
      <c r="K448" s="14" t="s">
        <v>120</v>
      </c>
      <c r="L448" s="14" t="s">
        <v>6518</v>
      </c>
      <c r="M448" s="14" t="s">
        <v>58</v>
      </c>
      <c r="N448" s="14" t="s">
        <v>240</v>
      </c>
      <c r="O448" s="17" t="s">
        <v>213</v>
      </c>
      <c r="P448" s="18">
        <v>8711893873948</v>
      </c>
      <c r="Q448" s="14">
        <v>78285656243</v>
      </c>
      <c r="R448" s="14" t="s">
        <v>147</v>
      </c>
      <c r="S448" s="14" t="s">
        <v>5141</v>
      </c>
      <c r="T448" s="14" t="s">
        <v>209</v>
      </c>
      <c r="U448" s="14" t="s">
        <v>297</v>
      </c>
      <c r="V448" s="14" t="s">
        <v>298</v>
      </c>
      <c r="W448" s="54" t="s">
        <v>2081</v>
      </c>
    </row>
    <row r="449" spans="1:23">
      <c r="A449" s="14" t="s">
        <v>3087</v>
      </c>
      <c r="B449" s="14">
        <v>187400</v>
      </c>
      <c r="C449" s="14" t="s">
        <v>204</v>
      </c>
      <c r="D449" s="14"/>
      <c r="E449" s="14" t="s">
        <v>3088</v>
      </c>
      <c r="F449" s="55">
        <v>303.22000000000003</v>
      </c>
      <c r="G449" s="14" t="s">
        <v>206</v>
      </c>
      <c r="H449" s="14">
        <v>100</v>
      </c>
      <c r="I449" s="14" t="s">
        <v>143</v>
      </c>
      <c r="J449" s="17">
        <v>1.6</v>
      </c>
      <c r="K449" s="14" t="s">
        <v>120</v>
      </c>
      <c r="L449" s="14" t="s">
        <v>6518</v>
      </c>
      <c r="M449" s="14" t="s">
        <v>58</v>
      </c>
      <c r="N449" s="14" t="s">
        <v>240</v>
      </c>
      <c r="O449" s="17" t="s">
        <v>213</v>
      </c>
      <c r="P449" s="18">
        <v>8711893874044</v>
      </c>
      <c r="Q449" s="14">
        <v>78285656245</v>
      </c>
      <c r="R449" s="14" t="s">
        <v>147</v>
      </c>
      <c r="S449" s="14" t="s">
        <v>5141</v>
      </c>
      <c r="T449" s="14" t="s">
        <v>209</v>
      </c>
      <c r="U449" s="14" t="s">
        <v>297</v>
      </c>
      <c r="V449" s="14" t="s">
        <v>298</v>
      </c>
      <c r="W449" s="54" t="s">
        <v>3087</v>
      </c>
    </row>
    <row r="450" spans="1:23">
      <c r="A450" s="14" t="s">
        <v>2847</v>
      </c>
      <c r="B450" s="14">
        <v>187410</v>
      </c>
      <c r="C450" s="14" t="s">
        <v>204</v>
      </c>
      <c r="D450" s="14"/>
      <c r="E450" s="14" t="s">
        <v>2848</v>
      </c>
      <c r="F450" s="55">
        <v>340.78</v>
      </c>
      <c r="G450" s="14" t="s">
        <v>206</v>
      </c>
      <c r="H450" s="14">
        <v>100</v>
      </c>
      <c r="I450" s="14" t="s">
        <v>143</v>
      </c>
      <c r="J450" s="17">
        <v>1.6</v>
      </c>
      <c r="K450" s="14" t="s">
        <v>120</v>
      </c>
      <c r="L450" s="14" t="s">
        <v>6518</v>
      </c>
      <c r="M450" s="14" t="s">
        <v>58</v>
      </c>
      <c r="N450" s="14" t="s">
        <v>240</v>
      </c>
      <c r="O450" s="17" t="s">
        <v>213</v>
      </c>
      <c r="P450" s="18">
        <v>8711893874143</v>
      </c>
      <c r="Q450" s="14">
        <v>78285656250</v>
      </c>
      <c r="R450" s="14" t="s">
        <v>147</v>
      </c>
      <c r="S450" s="14" t="s">
        <v>5141</v>
      </c>
      <c r="T450" s="14" t="s">
        <v>209</v>
      </c>
      <c r="U450" s="14" t="s">
        <v>297</v>
      </c>
      <c r="V450" s="14" t="s">
        <v>298</v>
      </c>
      <c r="W450" s="54" t="s">
        <v>2847</v>
      </c>
    </row>
    <row r="451" spans="1:23">
      <c r="A451" s="14" t="s">
        <v>3097</v>
      </c>
      <c r="B451" s="14">
        <v>187430</v>
      </c>
      <c r="C451" s="14" t="s">
        <v>204</v>
      </c>
      <c r="D451" s="14"/>
      <c r="E451" s="14" t="s">
        <v>3098</v>
      </c>
      <c r="F451" s="55">
        <v>197.82</v>
      </c>
      <c r="G451" s="14" t="s">
        <v>206</v>
      </c>
      <c r="H451" s="14">
        <v>100</v>
      </c>
      <c r="I451" s="14" t="s">
        <v>143</v>
      </c>
      <c r="J451" s="17">
        <v>0.8</v>
      </c>
      <c r="K451" s="14" t="s">
        <v>120</v>
      </c>
      <c r="L451" s="14" t="s">
        <v>6518</v>
      </c>
      <c r="M451" s="14" t="s">
        <v>58</v>
      </c>
      <c r="N451" s="14" t="s">
        <v>240</v>
      </c>
      <c r="O451" s="17" t="s">
        <v>213</v>
      </c>
      <c r="P451" s="18">
        <v>8711893874341</v>
      </c>
      <c r="Q451" s="14">
        <v>78285656254</v>
      </c>
      <c r="R451" s="14" t="s">
        <v>147</v>
      </c>
      <c r="S451" s="14" t="s">
        <v>5141</v>
      </c>
      <c r="T451" s="14" t="s">
        <v>209</v>
      </c>
      <c r="U451" s="14" t="s">
        <v>297</v>
      </c>
      <c r="V451" s="14" t="s">
        <v>298</v>
      </c>
      <c r="W451" s="54" t="s">
        <v>3097</v>
      </c>
    </row>
    <row r="452" spans="1:23">
      <c r="A452" s="14" t="s">
        <v>1443</v>
      </c>
      <c r="B452" s="14">
        <v>187440</v>
      </c>
      <c r="C452" s="14" t="s">
        <v>204</v>
      </c>
      <c r="D452" s="14"/>
      <c r="E452" s="14" t="s">
        <v>1444</v>
      </c>
      <c r="F452" s="55">
        <v>252.22</v>
      </c>
      <c r="G452" s="14" t="s">
        <v>206</v>
      </c>
      <c r="H452" s="14">
        <v>100</v>
      </c>
      <c r="I452" s="14" t="s">
        <v>143</v>
      </c>
      <c r="J452" s="17">
        <v>0.3</v>
      </c>
      <c r="K452" s="14" t="s">
        <v>120</v>
      </c>
      <c r="L452" s="14" t="s">
        <v>6518</v>
      </c>
      <c r="M452" s="14" t="s">
        <v>58</v>
      </c>
      <c r="N452" s="14" t="s">
        <v>240</v>
      </c>
      <c r="O452" s="17" t="s">
        <v>213</v>
      </c>
      <c r="P452" s="18">
        <v>8711893874440</v>
      </c>
      <c r="Q452" s="14">
        <v>78285656258</v>
      </c>
      <c r="R452" s="14" t="s">
        <v>147</v>
      </c>
      <c r="S452" s="14" t="s">
        <v>5141</v>
      </c>
      <c r="T452" s="14" t="s">
        <v>209</v>
      </c>
      <c r="U452" s="14" t="s">
        <v>297</v>
      </c>
      <c r="V452" s="14" t="s">
        <v>298</v>
      </c>
      <c r="W452" s="54" t="s">
        <v>1443</v>
      </c>
    </row>
    <row r="453" spans="1:23">
      <c r="A453" s="14" t="s">
        <v>3500</v>
      </c>
      <c r="B453" s="14">
        <v>187450</v>
      </c>
      <c r="C453" s="14" t="s">
        <v>204</v>
      </c>
      <c r="D453" s="14"/>
      <c r="E453" s="14" t="s">
        <v>3501</v>
      </c>
      <c r="F453" s="55">
        <v>254.68</v>
      </c>
      <c r="G453" s="14" t="s">
        <v>206</v>
      </c>
      <c r="H453" s="14">
        <v>100</v>
      </c>
      <c r="I453" s="14" t="s">
        <v>143</v>
      </c>
      <c r="J453" s="17">
        <v>0.4</v>
      </c>
      <c r="K453" s="14" t="s">
        <v>120</v>
      </c>
      <c r="L453" s="14" t="s">
        <v>6518</v>
      </c>
      <c r="M453" s="14" t="s">
        <v>58</v>
      </c>
      <c r="N453" s="14" t="s">
        <v>240</v>
      </c>
      <c r="O453" s="17" t="s">
        <v>213</v>
      </c>
      <c r="P453" s="18">
        <v>8711893874549</v>
      </c>
      <c r="Q453" s="14">
        <v>78285656267</v>
      </c>
      <c r="R453" s="14" t="s">
        <v>147</v>
      </c>
      <c r="S453" s="14" t="s">
        <v>5141</v>
      </c>
      <c r="T453" s="14" t="s">
        <v>209</v>
      </c>
      <c r="U453" s="14" t="s">
        <v>297</v>
      </c>
      <c r="V453" s="14" t="s">
        <v>298</v>
      </c>
      <c r="W453" s="54" t="s">
        <v>3500</v>
      </c>
    </row>
    <row r="454" spans="1:23">
      <c r="A454" s="14" t="s">
        <v>295</v>
      </c>
      <c r="B454" s="14">
        <v>187460</v>
      </c>
      <c r="C454" s="14" t="s">
        <v>204</v>
      </c>
      <c r="D454" s="14"/>
      <c r="E454" s="14" t="s">
        <v>296</v>
      </c>
      <c r="F454" s="55">
        <v>252.22</v>
      </c>
      <c r="G454" s="14" t="s">
        <v>206</v>
      </c>
      <c r="H454" s="14">
        <v>100</v>
      </c>
      <c r="I454" s="14" t="s">
        <v>143</v>
      </c>
      <c r="J454" s="17">
        <v>0.4</v>
      </c>
      <c r="K454" s="14" t="s">
        <v>120</v>
      </c>
      <c r="L454" s="14" t="s">
        <v>6518</v>
      </c>
      <c r="M454" s="14" t="s">
        <v>58</v>
      </c>
      <c r="N454" s="14" t="s">
        <v>240</v>
      </c>
      <c r="O454" s="17" t="s">
        <v>213</v>
      </c>
      <c r="P454" s="18">
        <v>8711893874648</v>
      </c>
      <c r="Q454" s="14">
        <v>78285656269</v>
      </c>
      <c r="R454" s="14" t="s">
        <v>147</v>
      </c>
      <c r="S454" s="14" t="s">
        <v>5141</v>
      </c>
      <c r="T454" s="14" t="s">
        <v>209</v>
      </c>
      <c r="U454" s="14" t="s">
        <v>297</v>
      </c>
      <c r="V454" s="14" t="s">
        <v>298</v>
      </c>
      <c r="W454" s="54" t="s">
        <v>295</v>
      </c>
    </row>
    <row r="455" spans="1:23">
      <c r="A455" s="14" t="s">
        <v>1561</v>
      </c>
      <c r="B455" s="14">
        <v>187500</v>
      </c>
      <c r="C455" s="14" t="s">
        <v>204</v>
      </c>
      <c r="D455" s="14"/>
      <c r="E455" s="14" t="s">
        <v>1562</v>
      </c>
      <c r="F455" s="55">
        <v>39.44</v>
      </c>
      <c r="G455" s="14" t="s">
        <v>206</v>
      </c>
      <c r="H455" s="14">
        <v>100</v>
      </c>
      <c r="I455" s="14" t="s">
        <v>143</v>
      </c>
      <c r="J455" s="17">
        <v>0.4</v>
      </c>
      <c r="K455" s="14" t="s">
        <v>120</v>
      </c>
      <c r="L455" s="14" t="s">
        <v>6518</v>
      </c>
      <c r="M455" s="14" t="s">
        <v>57</v>
      </c>
      <c r="N455" s="14" t="s">
        <v>207</v>
      </c>
      <c r="O455" s="17" t="s">
        <v>213</v>
      </c>
      <c r="P455" s="18">
        <v>8711893875041</v>
      </c>
      <c r="Q455" s="14">
        <v>78285656276</v>
      </c>
      <c r="R455" s="14" t="s">
        <v>147</v>
      </c>
      <c r="S455" s="14" t="s">
        <v>5141</v>
      </c>
      <c r="T455" s="14" t="s">
        <v>209</v>
      </c>
      <c r="U455" s="14" t="s">
        <v>297</v>
      </c>
      <c r="V455" s="14" t="s">
        <v>298</v>
      </c>
      <c r="W455" s="54" t="s">
        <v>1561</v>
      </c>
    </row>
    <row r="456" spans="1:23">
      <c r="A456" s="11" t="s">
        <v>4820</v>
      </c>
      <c r="B456" s="11">
        <v>187510</v>
      </c>
      <c r="C456" s="14" t="s">
        <v>204</v>
      </c>
      <c r="D456" s="11"/>
      <c r="E456" s="11" t="s">
        <v>4821</v>
      </c>
      <c r="F456" s="55">
        <v>39.44</v>
      </c>
      <c r="G456" s="11" t="s">
        <v>206</v>
      </c>
      <c r="H456" s="14">
        <v>100</v>
      </c>
      <c r="I456" s="14" t="s">
        <v>143</v>
      </c>
      <c r="J456" s="17">
        <v>0.4</v>
      </c>
      <c r="K456" s="11" t="s">
        <v>120</v>
      </c>
      <c r="L456" s="14" t="s">
        <v>6518</v>
      </c>
      <c r="M456" s="11" t="s">
        <v>57</v>
      </c>
      <c r="N456" s="11" t="s">
        <v>207</v>
      </c>
      <c r="O456" s="11" t="s">
        <v>213</v>
      </c>
      <c r="P456" s="13">
        <v>8711893875140</v>
      </c>
      <c r="Q456" s="11">
        <v>78285656277</v>
      </c>
      <c r="R456" s="14" t="s">
        <v>147</v>
      </c>
      <c r="S456" s="14" t="s">
        <v>5141</v>
      </c>
      <c r="T456" s="11" t="s">
        <v>209</v>
      </c>
      <c r="U456" s="11" t="s">
        <v>297</v>
      </c>
      <c r="V456" s="11" t="s">
        <v>298</v>
      </c>
      <c r="W456" s="54" t="s">
        <v>4820</v>
      </c>
    </row>
    <row r="457" spans="1:23">
      <c r="A457" s="14" t="s">
        <v>2439</v>
      </c>
      <c r="B457" s="14">
        <v>187520</v>
      </c>
      <c r="C457" s="14" t="s">
        <v>204</v>
      </c>
      <c r="D457" s="14"/>
      <c r="E457" s="14" t="s">
        <v>2440</v>
      </c>
      <c r="F457" s="55">
        <v>39.44</v>
      </c>
      <c r="G457" s="14" t="s">
        <v>206</v>
      </c>
      <c r="H457" s="14">
        <v>100</v>
      </c>
      <c r="I457" s="14" t="s">
        <v>143</v>
      </c>
      <c r="J457" s="17">
        <v>0.4</v>
      </c>
      <c r="K457" s="14" t="s">
        <v>120</v>
      </c>
      <c r="L457" s="14" t="s">
        <v>6518</v>
      </c>
      <c r="M457" s="14" t="s">
        <v>57</v>
      </c>
      <c r="N457" s="14" t="s">
        <v>207</v>
      </c>
      <c r="O457" s="17" t="s">
        <v>213</v>
      </c>
      <c r="P457" s="18">
        <v>8711893875249</v>
      </c>
      <c r="Q457" s="14">
        <v>78285656281</v>
      </c>
      <c r="R457" s="14" t="s">
        <v>147</v>
      </c>
      <c r="S457" s="14" t="s">
        <v>5141</v>
      </c>
      <c r="T457" s="14" t="s">
        <v>209</v>
      </c>
      <c r="U457" s="14" t="s">
        <v>297</v>
      </c>
      <c r="V457" s="14" t="s">
        <v>298</v>
      </c>
      <c r="W457" s="54" t="s">
        <v>2439</v>
      </c>
    </row>
    <row r="458" spans="1:23">
      <c r="A458" s="14" t="s">
        <v>882</v>
      </c>
      <c r="B458" s="14">
        <v>187530</v>
      </c>
      <c r="C458" s="14" t="s">
        <v>204</v>
      </c>
      <c r="D458" s="14"/>
      <c r="E458" s="14" t="s">
        <v>883</v>
      </c>
      <c r="F458" s="55">
        <v>39.44</v>
      </c>
      <c r="G458" s="14" t="s">
        <v>206</v>
      </c>
      <c r="H458" s="14">
        <v>100</v>
      </c>
      <c r="I458" s="14" t="s">
        <v>143</v>
      </c>
      <c r="J458" s="17">
        <v>0.4</v>
      </c>
      <c r="K458" s="14" t="s">
        <v>120</v>
      </c>
      <c r="L458" s="14" t="s">
        <v>6518</v>
      </c>
      <c r="M458" s="14" t="s">
        <v>57</v>
      </c>
      <c r="N458" s="14" t="s">
        <v>207</v>
      </c>
      <c r="O458" s="17" t="s">
        <v>213</v>
      </c>
      <c r="P458" s="18">
        <v>8711893875348</v>
      </c>
      <c r="Q458" s="14">
        <v>78285656283</v>
      </c>
      <c r="R458" s="14" t="s">
        <v>147</v>
      </c>
      <c r="S458" s="14" t="s">
        <v>5141</v>
      </c>
      <c r="T458" s="14" t="s">
        <v>209</v>
      </c>
      <c r="U458" s="14" t="s">
        <v>297</v>
      </c>
      <c r="V458" s="14" t="s">
        <v>298</v>
      </c>
      <c r="W458" s="54" t="s">
        <v>882</v>
      </c>
    </row>
    <row r="459" spans="1:23">
      <c r="A459" s="14" t="s">
        <v>3007</v>
      </c>
      <c r="B459" s="14">
        <v>187540</v>
      </c>
      <c r="C459" s="14" t="s">
        <v>204</v>
      </c>
      <c r="D459" s="14"/>
      <c r="E459" s="14" t="s">
        <v>3008</v>
      </c>
      <c r="F459" s="55">
        <v>42.44</v>
      </c>
      <c r="G459" s="14" t="s">
        <v>206</v>
      </c>
      <c r="H459" s="14">
        <v>100</v>
      </c>
      <c r="I459" s="14" t="s">
        <v>143</v>
      </c>
      <c r="J459" s="17">
        <v>0.5</v>
      </c>
      <c r="K459" s="14" t="s">
        <v>120</v>
      </c>
      <c r="L459" s="14" t="s">
        <v>6518</v>
      </c>
      <c r="M459" s="14" t="s">
        <v>57</v>
      </c>
      <c r="N459" s="14" t="s">
        <v>207</v>
      </c>
      <c r="O459" s="17" t="s">
        <v>213</v>
      </c>
      <c r="P459" s="18">
        <v>8711893875447</v>
      </c>
      <c r="Q459" s="14">
        <v>78285656285</v>
      </c>
      <c r="R459" s="14" t="s">
        <v>147</v>
      </c>
      <c r="S459" s="14" t="s">
        <v>5141</v>
      </c>
      <c r="T459" s="14" t="s">
        <v>209</v>
      </c>
      <c r="U459" s="14" t="s">
        <v>297</v>
      </c>
      <c r="V459" s="14" t="s">
        <v>298</v>
      </c>
      <c r="W459" s="54" t="s">
        <v>3007</v>
      </c>
    </row>
    <row r="460" spans="1:23">
      <c r="A460" s="14" t="s">
        <v>4223</v>
      </c>
      <c r="B460" s="14">
        <v>187550</v>
      </c>
      <c r="C460" s="14" t="s">
        <v>204</v>
      </c>
      <c r="D460" s="14"/>
      <c r="E460" s="14" t="s">
        <v>4224</v>
      </c>
      <c r="F460" s="55">
        <v>42.44</v>
      </c>
      <c r="G460" s="14" t="s">
        <v>206</v>
      </c>
      <c r="H460" s="14">
        <v>100</v>
      </c>
      <c r="I460" s="14" t="s">
        <v>143</v>
      </c>
      <c r="J460" s="17">
        <v>0.4</v>
      </c>
      <c r="K460" s="14" t="s">
        <v>120</v>
      </c>
      <c r="L460" s="14" t="s">
        <v>6518</v>
      </c>
      <c r="M460" s="14" t="s">
        <v>57</v>
      </c>
      <c r="N460" s="14" t="s">
        <v>207</v>
      </c>
      <c r="O460" s="17" t="s">
        <v>213</v>
      </c>
      <c r="P460" s="18">
        <v>8711893875546</v>
      </c>
      <c r="Q460" s="14">
        <v>78285656289</v>
      </c>
      <c r="R460" s="14" t="s">
        <v>147</v>
      </c>
      <c r="S460" s="14" t="s">
        <v>5141</v>
      </c>
      <c r="T460" s="14" t="s">
        <v>209</v>
      </c>
      <c r="U460" s="14" t="s">
        <v>297</v>
      </c>
      <c r="V460" s="14" t="s">
        <v>298</v>
      </c>
      <c r="W460" s="54" t="s">
        <v>4223</v>
      </c>
    </row>
    <row r="461" spans="1:23">
      <c r="A461" s="14" t="s">
        <v>2169</v>
      </c>
      <c r="B461" s="14">
        <v>187560</v>
      </c>
      <c r="C461" s="14" t="s">
        <v>204</v>
      </c>
      <c r="D461" s="14"/>
      <c r="E461" s="14" t="s">
        <v>2170</v>
      </c>
      <c r="F461" s="55">
        <v>42.44</v>
      </c>
      <c r="G461" s="14" t="s">
        <v>206</v>
      </c>
      <c r="H461" s="14">
        <v>100</v>
      </c>
      <c r="I461" s="14" t="s">
        <v>143</v>
      </c>
      <c r="J461" s="17">
        <v>0.4</v>
      </c>
      <c r="K461" s="14" t="s">
        <v>120</v>
      </c>
      <c r="L461" s="14" t="s">
        <v>6518</v>
      </c>
      <c r="M461" s="14" t="s">
        <v>57</v>
      </c>
      <c r="N461" s="14" t="s">
        <v>207</v>
      </c>
      <c r="O461" s="17" t="s">
        <v>213</v>
      </c>
      <c r="P461" s="18">
        <v>8711893875645</v>
      </c>
      <c r="Q461" s="14">
        <v>78285656292</v>
      </c>
      <c r="R461" s="14" t="s">
        <v>147</v>
      </c>
      <c r="S461" s="14" t="s">
        <v>5141</v>
      </c>
      <c r="T461" s="14" t="s">
        <v>209</v>
      </c>
      <c r="U461" s="14" t="s">
        <v>297</v>
      </c>
      <c r="V461" s="14" t="s">
        <v>298</v>
      </c>
      <c r="W461" s="54" t="s">
        <v>2169</v>
      </c>
    </row>
    <row r="462" spans="1:23">
      <c r="A462" s="14" t="s">
        <v>3446</v>
      </c>
      <c r="B462" s="14">
        <v>187570</v>
      </c>
      <c r="C462" s="14" t="s">
        <v>204</v>
      </c>
      <c r="D462" s="14"/>
      <c r="E462" s="14" t="s">
        <v>2076</v>
      </c>
      <c r="F462" s="55">
        <v>42.44</v>
      </c>
      <c r="G462" s="14" t="s">
        <v>206</v>
      </c>
      <c r="H462" s="14">
        <v>100</v>
      </c>
      <c r="I462" s="14" t="s">
        <v>143</v>
      </c>
      <c r="J462" s="17">
        <v>0.5</v>
      </c>
      <c r="K462" s="14" t="s">
        <v>120</v>
      </c>
      <c r="L462" s="14" t="s">
        <v>6518</v>
      </c>
      <c r="M462" s="14" t="s">
        <v>57</v>
      </c>
      <c r="N462" s="14" t="s">
        <v>207</v>
      </c>
      <c r="O462" s="17" t="s">
        <v>213</v>
      </c>
      <c r="P462" s="18">
        <v>8711893875744</v>
      </c>
      <c r="Q462" s="14">
        <v>78285656293</v>
      </c>
      <c r="R462" s="14" t="s">
        <v>147</v>
      </c>
      <c r="S462" s="14" t="s">
        <v>5141</v>
      </c>
      <c r="T462" s="14" t="s">
        <v>209</v>
      </c>
      <c r="U462" s="14" t="s">
        <v>297</v>
      </c>
      <c r="V462" s="14" t="s">
        <v>298</v>
      </c>
      <c r="W462" s="54" t="s">
        <v>3446</v>
      </c>
    </row>
    <row r="463" spans="1:23">
      <c r="A463" s="14" t="s">
        <v>3906</v>
      </c>
      <c r="B463" s="14">
        <v>187580</v>
      </c>
      <c r="C463" s="14" t="s">
        <v>204</v>
      </c>
      <c r="D463" s="14"/>
      <c r="E463" s="14" t="s">
        <v>1432</v>
      </c>
      <c r="F463" s="55">
        <v>48.55</v>
      </c>
      <c r="G463" s="14" t="s">
        <v>206</v>
      </c>
      <c r="H463" s="14">
        <v>100</v>
      </c>
      <c r="I463" s="14" t="s">
        <v>143</v>
      </c>
      <c r="J463" s="17">
        <v>0.6</v>
      </c>
      <c r="K463" s="14" t="s">
        <v>120</v>
      </c>
      <c r="L463" s="14" t="s">
        <v>6518</v>
      </c>
      <c r="M463" s="14" t="s">
        <v>57</v>
      </c>
      <c r="N463" s="14" t="s">
        <v>207</v>
      </c>
      <c r="O463" s="17" t="s">
        <v>213</v>
      </c>
      <c r="P463" s="18">
        <v>8711893875843</v>
      </c>
      <c r="Q463" s="14">
        <v>78285656296</v>
      </c>
      <c r="R463" s="14" t="s">
        <v>147</v>
      </c>
      <c r="S463" s="14" t="s">
        <v>5141</v>
      </c>
      <c r="T463" s="14" t="s">
        <v>209</v>
      </c>
      <c r="U463" s="14" t="s">
        <v>297</v>
      </c>
      <c r="V463" s="14" t="s">
        <v>298</v>
      </c>
      <c r="W463" s="54" t="s">
        <v>3906</v>
      </c>
    </row>
    <row r="464" spans="1:23">
      <c r="A464" s="14" t="s">
        <v>1752</v>
      </c>
      <c r="B464" s="14">
        <v>187590</v>
      </c>
      <c r="C464" s="14" t="s">
        <v>204</v>
      </c>
      <c r="D464" s="14"/>
      <c r="E464" s="14" t="s">
        <v>898</v>
      </c>
      <c r="F464" s="55">
        <v>48.55</v>
      </c>
      <c r="G464" s="14" t="s">
        <v>206</v>
      </c>
      <c r="H464" s="14">
        <v>100</v>
      </c>
      <c r="I464" s="14" t="s">
        <v>143</v>
      </c>
      <c r="J464" s="17">
        <v>0.5</v>
      </c>
      <c r="K464" s="14" t="s">
        <v>120</v>
      </c>
      <c r="L464" s="14" t="s">
        <v>6518</v>
      </c>
      <c r="M464" s="14" t="s">
        <v>57</v>
      </c>
      <c r="N464" s="14" t="s">
        <v>207</v>
      </c>
      <c r="O464" s="17" t="s">
        <v>213</v>
      </c>
      <c r="P464" s="18">
        <v>8711893875942</v>
      </c>
      <c r="Q464" s="14">
        <v>78285656298</v>
      </c>
      <c r="R464" s="14" t="s">
        <v>147</v>
      </c>
      <c r="S464" s="14" t="s">
        <v>5141</v>
      </c>
      <c r="T464" s="14" t="s">
        <v>209</v>
      </c>
      <c r="U464" s="14" t="s">
        <v>297</v>
      </c>
      <c r="V464" s="14" t="s">
        <v>298</v>
      </c>
      <c r="W464" s="54" t="s">
        <v>1752</v>
      </c>
    </row>
    <row r="465" spans="1:23">
      <c r="A465" s="14" t="s">
        <v>4986</v>
      </c>
      <c r="B465" s="14">
        <v>187600</v>
      </c>
      <c r="C465" s="14" t="s">
        <v>204</v>
      </c>
      <c r="D465" s="14"/>
      <c r="E465" s="14" t="s">
        <v>2444</v>
      </c>
      <c r="F465" s="55">
        <v>63.33</v>
      </c>
      <c r="G465" s="14" t="s">
        <v>206</v>
      </c>
      <c r="H465" s="14">
        <v>100</v>
      </c>
      <c r="I465" s="14" t="s">
        <v>143</v>
      </c>
      <c r="J465" s="17">
        <v>0.6</v>
      </c>
      <c r="K465" s="14" t="s">
        <v>120</v>
      </c>
      <c r="L465" s="14" t="s">
        <v>6518</v>
      </c>
      <c r="M465" s="14" t="s">
        <v>57</v>
      </c>
      <c r="N465" s="14" t="s">
        <v>207</v>
      </c>
      <c r="O465" s="17" t="s">
        <v>213</v>
      </c>
      <c r="P465" s="18">
        <v>8711893876048</v>
      </c>
      <c r="Q465" s="14">
        <v>78285656301</v>
      </c>
      <c r="R465" s="14" t="s">
        <v>147</v>
      </c>
      <c r="S465" s="14" t="s">
        <v>5141</v>
      </c>
      <c r="T465" s="14" t="s">
        <v>209</v>
      </c>
      <c r="U465" s="14" t="s">
        <v>297</v>
      </c>
      <c r="V465" s="14" t="s">
        <v>298</v>
      </c>
      <c r="W465" s="54" t="s">
        <v>4986</v>
      </c>
    </row>
    <row r="466" spans="1:23">
      <c r="A466" s="11" t="s">
        <v>4828</v>
      </c>
      <c r="B466" s="11">
        <v>187610</v>
      </c>
      <c r="C466" s="14" t="s">
        <v>204</v>
      </c>
      <c r="D466" s="11"/>
      <c r="E466" s="11" t="s">
        <v>3053</v>
      </c>
      <c r="F466" s="55">
        <v>63.33</v>
      </c>
      <c r="G466" s="11" t="s">
        <v>206</v>
      </c>
      <c r="H466" s="14">
        <v>100</v>
      </c>
      <c r="I466" s="14" t="s">
        <v>143</v>
      </c>
      <c r="J466" s="17">
        <v>0.6</v>
      </c>
      <c r="K466" s="11" t="s">
        <v>120</v>
      </c>
      <c r="L466" s="14" t="s">
        <v>6518</v>
      </c>
      <c r="M466" s="11" t="s">
        <v>57</v>
      </c>
      <c r="N466" s="11" t="s">
        <v>207</v>
      </c>
      <c r="O466" s="11" t="s">
        <v>213</v>
      </c>
      <c r="P466" s="13">
        <v>8711893876147</v>
      </c>
      <c r="Q466" s="11">
        <v>78285656307</v>
      </c>
      <c r="R466" s="14" t="s">
        <v>147</v>
      </c>
      <c r="S466" s="14" t="s">
        <v>5141</v>
      </c>
      <c r="T466" s="11" t="s">
        <v>209</v>
      </c>
      <c r="U466" s="11" t="s">
        <v>297</v>
      </c>
      <c r="V466" s="11" t="s">
        <v>298</v>
      </c>
      <c r="W466" s="54" t="s">
        <v>4828</v>
      </c>
    </row>
    <row r="467" spans="1:23">
      <c r="A467" s="14" t="s">
        <v>2618</v>
      </c>
      <c r="B467" s="14">
        <v>187620</v>
      </c>
      <c r="C467" s="14" t="s">
        <v>204</v>
      </c>
      <c r="D467" s="14"/>
      <c r="E467" s="14" t="s">
        <v>1092</v>
      </c>
      <c r="F467" s="55">
        <v>75.39</v>
      </c>
      <c r="G467" s="14" t="s">
        <v>206</v>
      </c>
      <c r="H467" s="14">
        <v>100</v>
      </c>
      <c r="I467" s="14" t="s">
        <v>143</v>
      </c>
      <c r="J467" s="17">
        <v>0.70000000000000007</v>
      </c>
      <c r="K467" s="14" t="s">
        <v>120</v>
      </c>
      <c r="L467" s="14" t="s">
        <v>6518</v>
      </c>
      <c r="M467" s="14" t="s">
        <v>57</v>
      </c>
      <c r="N467" s="14" t="s">
        <v>207</v>
      </c>
      <c r="O467" s="17" t="s">
        <v>213</v>
      </c>
      <c r="P467" s="18">
        <v>8711893876246</v>
      </c>
      <c r="Q467" s="14">
        <v>78285656308</v>
      </c>
      <c r="R467" s="14" t="s">
        <v>147</v>
      </c>
      <c r="S467" s="14" t="s">
        <v>5141</v>
      </c>
      <c r="T467" s="14" t="s">
        <v>209</v>
      </c>
      <c r="U467" s="14" t="s">
        <v>297</v>
      </c>
      <c r="V467" s="14" t="s">
        <v>298</v>
      </c>
      <c r="W467" s="54" t="s">
        <v>2618</v>
      </c>
    </row>
    <row r="468" spans="1:23">
      <c r="A468" s="14" t="s">
        <v>2258</v>
      </c>
      <c r="B468" s="14">
        <v>187630</v>
      </c>
      <c r="C468" s="14" t="s">
        <v>204</v>
      </c>
      <c r="D468" s="14"/>
      <c r="E468" s="14" t="s">
        <v>2259</v>
      </c>
      <c r="F468" s="55">
        <v>75.39</v>
      </c>
      <c r="G468" s="14" t="s">
        <v>206</v>
      </c>
      <c r="H468" s="14">
        <v>100</v>
      </c>
      <c r="I468" s="14" t="s">
        <v>143</v>
      </c>
      <c r="J468" s="17">
        <v>0.70000000000000007</v>
      </c>
      <c r="K468" s="14" t="s">
        <v>120</v>
      </c>
      <c r="L468" s="14" t="s">
        <v>6518</v>
      </c>
      <c r="M468" s="14" t="s">
        <v>57</v>
      </c>
      <c r="N468" s="14" t="s">
        <v>207</v>
      </c>
      <c r="O468" s="17" t="s">
        <v>213</v>
      </c>
      <c r="P468" s="18">
        <v>8711893876345</v>
      </c>
      <c r="Q468" s="14">
        <v>78285656312</v>
      </c>
      <c r="R468" s="14" t="s">
        <v>147</v>
      </c>
      <c r="S468" s="14" t="s">
        <v>5141</v>
      </c>
      <c r="T468" s="14" t="s">
        <v>209</v>
      </c>
      <c r="U468" s="14" t="s">
        <v>297</v>
      </c>
      <c r="V468" s="14" t="s">
        <v>298</v>
      </c>
      <c r="W468" s="54" t="s">
        <v>2258</v>
      </c>
    </row>
    <row r="469" spans="1:23">
      <c r="A469" s="14" t="s">
        <v>2855</v>
      </c>
      <c r="B469" s="14">
        <v>187640</v>
      </c>
      <c r="C469" s="14" t="s">
        <v>204</v>
      </c>
      <c r="D469" s="14"/>
      <c r="E469" s="14" t="s">
        <v>2856</v>
      </c>
      <c r="F469" s="55">
        <v>39.44</v>
      </c>
      <c r="G469" s="14" t="s">
        <v>206</v>
      </c>
      <c r="H469" s="14">
        <v>100</v>
      </c>
      <c r="I469" s="14" t="s">
        <v>143</v>
      </c>
      <c r="J469" s="17">
        <v>0.4</v>
      </c>
      <c r="K469" s="14" t="s">
        <v>120</v>
      </c>
      <c r="L469" s="14" t="s">
        <v>6518</v>
      </c>
      <c r="M469" s="14" t="s">
        <v>57</v>
      </c>
      <c r="N469" s="14" t="s">
        <v>207</v>
      </c>
      <c r="O469" s="17" t="s">
        <v>213</v>
      </c>
      <c r="P469" s="18">
        <v>8711893876444</v>
      </c>
      <c r="Q469" s="14">
        <v>78285656316</v>
      </c>
      <c r="R469" s="14" t="s">
        <v>147</v>
      </c>
      <c r="S469" s="14" t="s">
        <v>5141</v>
      </c>
      <c r="T469" s="14" t="s">
        <v>209</v>
      </c>
      <c r="U469" s="14" t="s">
        <v>297</v>
      </c>
      <c r="V469" s="14" t="s">
        <v>298</v>
      </c>
      <c r="W469" s="54" t="s">
        <v>2855</v>
      </c>
    </row>
    <row r="470" spans="1:23">
      <c r="A470" s="14" t="s">
        <v>1125</v>
      </c>
      <c r="B470" s="14">
        <v>187650</v>
      </c>
      <c r="C470" s="14" t="s">
        <v>204</v>
      </c>
      <c r="D470" s="14"/>
      <c r="E470" s="14" t="s">
        <v>1126</v>
      </c>
      <c r="F470" s="55">
        <v>39.44</v>
      </c>
      <c r="G470" s="14" t="s">
        <v>206</v>
      </c>
      <c r="H470" s="14">
        <v>100</v>
      </c>
      <c r="I470" s="14" t="s">
        <v>143</v>
      </c>
      <c r="J470" s="17">
        <v>0.5</v>
      </c>
      <c r="K470" s="14" t="s">
        <v>120</v>
      </c>
      <c r="L470" s="14" t="s">
        <v>6518</v>
      </c>
      <c r="M470" s="14" t="s">
        <v>57</v>
      </c>
      <c r="N470" s="14" t="s">
        <v>207</v>
      </c>
      <c r="O470" s="17" t="s">
        <v>213</v>
      </c>
      <c r="P470" s="18">
        <v>8711893876543</v>
      </c>
      <c r="Q470" s="14">
        <v>78285656317</v>
      </c>
      <c r="R470" s="14" t="s">
        <v>147</v>
      </c>
      <c r="S470" s="14" t="s">
        <v>5141</v>
      </c>
      <c r="T470" s="14" t="s">
        <v>209</v>
      </c>
      <c r="U470" s="14" t="s">
        <v>297</v>
      </c>
      <c r="V470" s="14" t="s">
        <v>298</v>
      </c>
      <c r="W470" s="54" t="s">
        <v>1125</v>
      </c>
    </row>
    <row r="471" spans="1:23">
      <c r="A471" s="14" t="s">
        <v>1948</v>
      </c>
      <c r="B471" s="14">
        <v>187660</v>
      </c>
      <c r="C471" s="14" t="s">
        <v>204</v>
      </c>
      <c r="D471" s="14"/>
      <c r="E471" s="14" t="s">
        <v>1949</v>
      </c>
      <c r="F471" s="55">
        <v>42.44</v>
      </c>
      <c r="G471" s="14" t="s">
        <v>206</v>
      </c>
      <c r="H471" s="14">
        <v>100</v>
      </c>
      <c r="I471" s="14" t="s">
        <v>143</v>
      </c>
      <c r="J471" s="17">
        <v>0.6</v>
      </c>
      <c r="K471" s="14" t="s">
        <v>120</v>
      </c>
      <c r="L471" s="14" t="s">
        <v>6518</v>
      </c>
      <c r="M471" s="14" t="s">
        <v>57</v>
      </c>
      <c r="N471" s="14" t="s">
        <v>207</v>
      </c>
      <c r="O471" s="17" t="s">
        <v>213</v>
      </c>
      <c r="P471" s="18">
        <v>8711893876642</v>
      </c>
      <c r="Q471" s="14">
        <v>78285656320</v>
      </c>
      <c r="R471" s="14" t="s">
        <v>147</v>
      </c>
      <c r="S471" s="14" t="s">
        <v>5141</v>
      </c>
      <c r="T471" s="14" t="s">
        <v>209</v>
      </c>
      <c r="U471" s="14" t="s">
        <v>297</v>
      </c>
      <c r="V471" s="14" t="s">
        <v>298</v>
      </c>
      <c r="W471" s="54" t="s">
        <v>1948</v>
      </c>
    </row>
    <row r="472" spans="1:23">
      <c r="A472" s="21" t="s">
        <v>2462</v>
      </c>
      <c r="B472" s="21">
        <v>187670</v>
      </c>
      <c r="C472" s="14" t="s">
        <v>204</v>
      </c>
      <c r="D472" s="21"/>
      <c r="E472" s="21" t="s">
        <v>2463</v>
      </c>
      <c r="F472" s="55">
        <v>42.44</v>
      </c>
      <c r="G472" s="21" t="s">
        <v>206</v>
      </c>
      <c r="H472" s="14">
        <v>100</v>
      </c>
      <c r="I472" s="14" t="s">
        <v>143</v>
      </c>
      <c r="J472" s="17">
        <v>0.5</v>
      </c>
      <c r="K472" s="21" t="s">
        <v>120</v>
      </c>
      <c r="L472" s="14" t="s">
        <v>6518</v>
      </c>
      <c r="M472" s="21" t="s">
        <v>57</v>
      </c>
      <c r="N472" s="21" t="s">
        <v>207</v>
      </c>
      <c r="O472" s="21" t="s">
        <v>213</v>
      </c>
      <c r="P472" s="22">
        <v>8711893876741</v>
      </c>
      <c r="Q472" s="21">
        <v>78285656330</v>
      </c>
      <c r="R472" s="14" t="s">
        <v>147</v>
      </c>
      <c r="S472" s="14" t="s">
        <v>5141</v>
      </c>
      <c r="T472" s="21" t="s">
        <v>209</v>
      </c>
      <c r="U472" s="21" t="s">
        <v>297</v>
      </c>
      <c r="V472" s="21" t="s">
        <v>298</v>
      </c>
      <c r="W472" s="54" t="s">
        <v>2462</v>
      </c>
    </row>
    <row r="473" spans="1:23">
      <c r="A473" s="14" t="s">
        <v>4153</v>
      </c>
      <c r="B473" s="14">
        <v>187680</v>
      </c>
      <c r="C473" s="14" t="s">
        <v>204</v>
      </c>
      <c r="D473" s="14"/>
      <c r="E473" s="14" t="s">
        <v>4154</v>
      </c>
      <c r="F473" s="55">
        <v>48.55</v>
      </c>
      <c r="G473" s="14" t="s">
        <v>206</v>
      </c>
      <c r="H473" s="14">
        <v>100</v>
      </c>
      <c r="I473" s="14" t="s">
        <v>143</v>
      </c>
      <c r="J473" s="17">
        <v>0.6</v>
      </c>
      <c r="K473" s="14" t="s">
        <v>120</v>
      </c>
      <c r="L473" s="14" t="s">
        <v>6518</v>
      </c>
      <c r="M473" s="14" t="s">
        <v>57</v>
      </c>
      <c r="N473" s="14" t="s">
        <v>207</v>
      </c>
      <c r="O473" s="17" t="s">
        <v>213</v>
      </c>
      <c r="P473" s="18">
        <v>8711893876840</v>
      </c>
      <c r="Q473" s="14">
        <v>78285656331</v>
      </c>
      <c r="R473" s="14" t="s">
        <v>147</v>
      </c>
      <c r="S473" s="14" t="s">
        <v>5141</v>
      </c>
      <c r="T473" s="14" t="s">
        <v>209</v>
      </c>
      <c r="U473" s="14" t="s">
        <v>297</v>
      </c>
      <c r="V473" s="14" t="s">
        <v>298</v>
      </c>
      <c r="W473" s="54" t="s">
        <v>4153</v>
      </c>
    </row>
    <row r="474" spans="1:23">
      <c r="A474" s="14" t="s">
        <v>596</v>
      </c>
      <c r="B474" s="14">
        <v>187690</v>
      </c>
      <c r="C474" s="14" t="s">
        <v>204</v>
      </c>
      <c r="D474" s="14"/>
      <c r="E474" s="14" t="s">
        <v>597</v>
      </c>
      <c r="F474" s="55">
        <v>63.33</v>
      </c>
      <c r="G474" s="14" t="s">
        <v>206</v>
      </c>
      <c r="H474" s="14">
        <v>100</v>
      </c>
      <c r="I474" s="14" t="s">
        <v>143</v>
      </c>
      <c r="J474" s="17">
        <v>0.70000000000000007</v>
      </c>
      <c r="K474" s="14" t="s">
        <v>120</v>
      </c>
      <c r="L474" s="14" t="s">
        <v>6518</v>
      </c>
      <c r="M474" s="14" t="s">
        <v>57</v>
      </c>
      <c r="N474" s="14" t="s">
        <v>207</v>
      </c>
      <c r="O474" s="17" t="s">
        <v>213</v>
      </c>
      <c r="P474" s="18">
        <v>8711893876949</v>
      </c>
      <c r="Q474" s="14">
        <v>78285656332</v>
      </c>
      <c r="R474" s="14" t="s">
        <v>147</v>
      </c>
      <c r="S474" s="14" t="s">
        <v>5141</v>
      </c>
      <c r="T474" s="14" t="s">
        <v>209</v>
      </c>
      <c r="U474" s="14" t="s">
        <v>297</v>
      </c>
      <c r="V474" s="14" t="s">
        <v>298</v>
      </c>
      <c r="W474" s="54" t="s">
        <v>596</v>
      </c>
    </row>
    <row r="475" spans="1:23">
      <c r="A475" s="14" t="s">
        <v>3930</v>
      </c>
      <c r="B475" s="14">
        <v>187700</v>
      </c>
      <c r="C475" s="14" t="s">
        <v>204</v>
      </c>
      <c r="D475" s="14"/>
      <c r="E475" s="14" t="s">
        <v>416</v>
      </c>
      <c r="F475" s="55">
        <v>75.39</v>
      </c>
      <c r="G475" s="14" t="s">
        <v>206</v>
      </c>
      <c r="H475" s="14">
        <v>100</v>
      </c>
      <c r="I475" s="14" t="s">
        <v>143</v>
      </c>
      <c r="J475" s="17">
        <v>0.8</v>
      </c>
      <c r="K475" s="14" t="s">
        <v>120</v>
      </c>
      <c r="L475" s="14" t="s">
        <v>6518</v>
      </c>
      <c r="M475" s="14" t="s">
        <v>57</v>
      </c>
      <c r="N475" s="14" t="s">
        <v>207</v>
      </c>
      <c r="O475" s="17" t="s">
        <v>213</v>
      </c>
      <c r="P475" s="18">
        <v>8711893877045</v>
      </c>
      <c r="Q475" s="14">
        <v>78285656333</v>
      </c>
      <c r="R475" s="14" t="s">
        <v>147</v>
      </c>
      <c r="S475" s="14" t="s">
        <v>5141</v>
      </c>
      <c r="T475" s="14" t="s">
        <v>209</v>
      </c>
      <c r="U475" s="14" t="s">
        <v>297</v>
      </c>
      <c r="V475" s="14" t="s">
        <v>298</v>
      </c>
      <c r="W475" s="54" t="s">
        <v>3930</v>
      </c>
    </row>
    <row r="476" spans="1:23">
      <c r="A476" s="14" t="s">
        <v>456</v>
      </c>
      <c r="B476" s="14">
        <v>187710</v>
      </c>
      <c r="C476" s="14" t="s">
        <v>204</v>
      </c>
      <c r="D476" s="14"/>
      <c r="E476" s="14" t="s">
        <v>457</v>
      </c>
      <c r="F476" s="55">
        <v>39.44</v>
      </c>
      <c r="G476" s="14" t="s">
        <v>206</v>
      </c>
      <c r="H476" s="14">
        <v>100</v>
      </c>
      <c r="I476" s="14" t="s">
        <v>143</v>
      </c>
      <c r="J476" s="17">
        <v>0.4</v>
      </c>
      <c r="K476" s="14" t="s">
        <v>120</v>
      </c>
      <c r="L476" s="14" t="s">
        <v>6518</v>
      </c>
      <c r="M476" s="14" t="s">
        <v>57</v>
      </c>
      <c r="N476" s="14" t="s">
        <v>207</v>
      </c>
      <c r="O476" s="17" t="s">
        <v>213</v>
      </c>
      <c r="P476" s="18">
        <v>8711893877144</v>
      </c>
      <c r="Q476" s="14">
        <v>78285656334</v>
      </c>
      <c r="R476" s="14" t="s">
        <v>147</v>
      </c>
      <c r="S476" s="14" t="s">
        <v>5141</v>
      </c>
      <c r="T476" s="14" t="s">
        <v>209</v>
      </c>
      <c r="U476" s="14" t="s">
        <v>297</v>
      </c>
      <c r="V476" s="14" t="s">
        <v>298</v>
      </c>
      <c r="W476" s="54" t="s">
        <v>456</v>
      </c>
    </row>
    <row r="477" spans="1:23">
      <c r="A477" s="11" t="s">
        <v>4829</v>
      </c>
      <c r="B477" s="11">
        <v>187720</v>
      </c>
      <c r="C477" s="14" t="s">
        <v>204</v>
      </c>
      <c r="D477" s="11"/>
      <c r="E477" s="11" t="s">
        <v>4830</v>
      </c>
      <c r="F477" s="55">
        <v>39.44</v>
      </c>
      <c r="G477" s="11" t="s">
        <v>206</v>
      </c>
      <c r="H477" s="14">
        <v>100</v>
      </c>
      <c r="I477" s="14" t="s">
        <v>143</v>
      </c>
      <c r="J477" s="17">
        <v>0.4</v>
      </c>
      <c r="K477" s="11" t="s">
        <v>120</v>
      </c>
      <c r="L477" s="14" t="s">
        <v>6518</v>
      </c>
      <c r="M477" s="11" t="s">
        <v>57</v>
      </c>
      <c r="N477" s="11" t="s">
        <v>207</v>
      </c>
      <c r="O477" s="11" t="s">
        <v>213</v>
      </c>
      <c r="P477" s="13">
        <v>8711893877243</v>
      </c>
      <c r="Q477" s="11">
        <v>78285656335</v>
      </c>
      <c r="R477" s="14" t="s">
        <v>147</v>
      </c>
      <c r="S477" s="14" t="s">
        <v>5141</v>
      </c>
      <c r="T477" s="11" t="s">
        <v>209</v>
      </c>
      <c r="U477" s="11" t="s">
        <v>297</v>
      </c>
      <c r="V477" s="11" t="s">
        <v>298</v>
      </c>
      <c r="W477" s="54" t="s">
        <v>4829</v>
      </c>
    </row>
    <row r="478" spans="1:23">
      <c r="A478" s="14" t="s">
        <v>2149</v>
      </c>
      <c r="B478" s="14">
        <v>187730</v>
      </c>
      <c r="C478" s="14" t="s">
        <v>204</v>
      </c>
      <c r="D478" s="14"/>
      <c r="E478" s="14" t="s">
        <v>2150</v>
      </c>
      <c r="F478" s="55">
        <v>39.44</v>
      </c>
      <c r="G478" s="14" t="s">
        <v>206</v>
      </c>
      <c r="H478" s="14">
        <v>100</v>
      </c>
      <c r="I478" s="14" t="s">
        <v>143</v>
      </c>
      <c r="J478" s="17">
        <v>0.5</v>
      </c>
      <c r="K478" s="14" t="s">
        <v>120</v>
      </c>
      <c r="L478" s="14" t="s">
        <v>6518</v>
      </c>
      <c r="M478" s="14" t="s">
        <v>57</v>
      </c>
      <c r="N478" s="14" t="s">
        <v>207</v>
      </c>
      <c r="O478" s="17" t="s">
        <v>213</v>
      </c>
      <c r="P478" s="18">
        <v>8711893877342</v>
      </c>
      <c r="Q478" s="14">
        <v>78285656336</v>
      </c>
      <c r="R478" s="14" t="s">
        <v>147</v>
      </c>
      <c r="S478" s="14" t="s">
        <v>5141</v>
      </c>
      <c r="T478" s="14" t="s">
        <v>209</v>
      </c>
      <c r="U478" s="14" t="s">
        <v>297</v>
      </c>
      <c r="V478" s="14" t="s">
        <v>298</v>
      </c>
      <c r="W478" s="54" t="s">
        <v>2149</v>
      </c>
    </row>
    <row r="479" spans="1:23">
      <c r="A479" s="14" t="s">
        <v>4945</v>
      </c>
      <c r="B479" s="14">
        <v>187740</v>
      </c>
      <c r="C479" s="14" t="s">
        <v>204</v>
      </c>
      <c r="D479" s="14"/>
      <c r="E479" s="14" t="s">
        <v>4946</v>
      </c>
      <c r="F479" s="55">
        <v>56.64</v>
      </c>
      <c r="G479" s="14" t="s">
        <v>206</v>
      </c>
      <c r="H479" s="14">
        <v>100</v>
      </c>
      <c r="I479" s="14" t="s">
        <v>143</v>
      </c>
      <c r="J479" s="17">
        <v>0.4</v>
      </c>
      <c r="K479" s="14" t="s">
        <v>120</v>
      </c>
      <c r="L479" s="14" t="s">
        <v>6518</v>
      </c>
      <c r="M479" s="14" t="s">
        <v>57</v>
      </c>
      <c r="N479" s="14" t="s">
        <v>207</v>
      </c>
      <c r="O479" s="17" t="s">
        <v>213</v>
      </c>
      <c r="P479" s="18">
        <v>8711893877441</v>
      </c>
      <c r="Q479" s="14">
        <v>78285656337</v>
      </c>
      <c r="R479" s="14" t="s">
        <v>147</v>
      </c>
      <c r="S479" s="14" t="s">
        <v>5141</v>
      </c>
      <c r="T479" s="14" t="s">
        <v>209</v>
      </c>
      <c r="U479" s="14" t="s">
        <v>297</v>
      </c>
      <c r="V479" s="14" t="s">
        <v>298</v>
      </c>
      <c r="W479" s="54" t="s">
        <v>4945</v>
      </c>
    </row>
    <row r="480" spans="1:23">
      <c r="A480" s="14" t="s">
        <v>1161</v>
      </c>
      <c r="B480" s="14">
        <v>187750</v>
      </c>
      <c r="C480" s="14" t="s">
        <v>204</v>
      </c>
      <c r="D480" s="14"/>
      <c r="E480" s="14" t="s">
        <v>1162</v>
      </c>
      <c r="F480" s="55">
        <v>39.44</v>
      </c>
      <c r="G480" s="14" t="s">
        <v>206</v>
      </c>
      <c r="H480" s="14">
        <v>100</v>
      </c>
      <c r="I480" s="14" t="s">
        <v>143</v>
      </c>
      <c r="J480" s="17">
        <v>0.4</v>
      </c>
      <c r="K480" s="14" t="s">
        <v>120</v>
      </c>
      <c r="L480" s="14" t="s">
        <v>6518</v>
      </c>
      <c r="M480" s="14" t="s">
        <v>57</v>
      </c>
      <c r="N480" s="14" t="s">
        <v>207</v>
      </c>
      <c r="O480" s="17" t="s">
        <v>213</v>
      </c>
      <c r="P480" s="18">
        <v>8711893877540</v>
      </c>
      <c r="Q480" s="14">
        <v>78285656338</v>
      </c>
      <c r="R480" s="14" t="s">
        <v>147</v>
      </c>
      <c r="S480" s="14" t="s">
        <v>5141</v>
      </c>
      <c r="T480" s="14" t="s">
        <v>209</v>
      </c>
      <c r="U480" s="14" t="s">
        <v>297</v>
      </c>
      <c r="V480" s="14" t="s">
        <v>298</v>
      </c>
      <c r="W480" s="54" t="s">
        <v>1161</v>
      </c>
    </row>
    <row r="481" spans="1:23">
      <c r="A481" s="14" t="s">
        <v>1279</v>
      </c>
      <c r="B481" s="14">
        <v>187760</v>
      </c>
      <c r="C481" s="14" t="s">
        <v>204</v>
      </c>
      <c r="D481" s="14"/>
      <c r="E481" s="14" t="s">
        <v>1280</v>
      </c>
      <c r="F481" s="55">
        <v>39.44</v>
      </c>
      <c r="G481" s="14" t="s">
        <v>206</v>
      </c>
      <c r="H481" s="14">
        <v>100</v>
      </c>
      <c r="I481" s="14" t="s">
        <v>143</v>
      </c>
      <c r="J481" s="17">
        <v>0.4</v>
      </c>
      <c r="K481" s="14" t="s">
        <v>120</v>
      </c>
      <c r="L481" s="14" t="s">
        <v>6518</v>
      </c>
      <c r="M481" s="14" t="s">
        <v>57</v>
      </c>
      <c r="N481" s="14" t="s">
        <v>207</v>
      </c>
      <c r="O481" s="17" t="s">
        <v>213</v>
      </c>
      <c r="P481" s="18">
        <v>8711893877649</v>
      </c>
      <c r="Q481" s="14">
        <v>78285656339</v>
      </c>
      <c r="R481" s="14" t="s">
        <v>147</v>
      </c>
      <c r="S481" s="14" t="s">
        <v>5141</v>
      </c>
      <c r="T481" s="14" t="s">
        <v>209</v>
      </c>
      <c r="U481" s="14" t="s">
        <v>297</v>
      </c>
      <c r="V481" s="14" t="s">
        <v>298</v>
      </c>
      <c r="W481" s="54" t="s">
        <v>1279</v>
      </c>
    </row>
    <row r="482" spans="1:23">
      <c r="A482" s="14" t="s">
        <v>2279</v>
      </c>
      <c r="B482" s="14">
        <v>187770</v>
      </c>
      <c r="C482" s="14" t="s">
        <v>204</v>
      </c>
      <c r="D482" s="14"/>
      <c r="E482" s="14" t="s">
        <v>2280</v>
      </c>
      <c r="F482" s="55">
        <v>39.44</v>
      </c>
      <c r="G482" s="14" t="s">
        <v>206</v>
      </c>
      <c r="H482" s="14">
        <v>100</v>
      </c>
      <c r="I482" s="14" t="s">
        <v>143</v>
      </c>
      <c r="J482" s="17">
        <v>0.5</v>
      </c>
      <c r="K482" s="14" t="s">
        <v>120</v>
      </c>
      <c r="L482" s="14" t="s">
        <v>6518</v>
      </c>
      <c r="M482" s="14" t="s">
        <v>57</v>
      </c>
      <c r="N482" s="14" t="s">
        <v>207</v>
      </c>
      <c r="O482" s="17" t="s">
        <v>213</v>
      </c>
      <c r="P482" s="18">
        <v>8711893877748</v>
      </c>
      <c r="Q482" s="14">
        <v>78285656340</v>
      </c>
      <c r="R482" s="14" t="s">
        <v>147</v>
      </c>
      <c r="S482" s="14" t="s">
        <v>5141</v>
      </c>
      <c r="T482" s="14" t="s">
        <v>209</v>
      </c>
      <c r="U482" s="14" t="s">
        <v>297</v>
      </c>
      <c r="V482" s="14" t="s">
        <v>298</v>
      </c>
      <c r="W482" s="54" t="s">
        <v>2279</v>
      </c>
    </row>
    <row r="483" spans="1:23">
      <c r="A483" s="19" t="s">
        <v>778</v>
      </c>
      <c r="B483" s="19">
        <v>187780</v>
      </c>
      <c r="C483" s="14" t="s">
        <v>204</v>
      </c>
      <c r="D483" s="19"/>
      <c r="E483" s="19" t="s">
        <v>779</v>
      </c>
      <c r="F483" s="55">
        <v>67.010000000000005</v>
      </c>
      <c r="G483" s="19" t="s">
        <v>206</v>
      </c>
      <c r="H483" s="14">
        <v>100</v>
      </c>
      <c r="I483" s="14" t="s">
        <v>143</v>
      </c>
      <c r="J483" s="17">
        <v>0.4</v>
      </c>
      <c r="K483" s="19" t="s">
        <v>120</v>
      </c>
      <c r="L483" s="14" t="s">
        <v>6518</v>
      </c>
      <c r="M483" s="19" t="s">
        <v>57</v>
      </c>
      <c r="N483" s="19" t="s">
        <v>207</v>
      </c>
      <c r="O483" s="19" t="s">
        <v>208</v>
      </c>
      <c r="P483" s="20">
        <v>8711893877847</v>
      </c>
      <c r="Q483" s="19">
        <v>78285656341</v>
      </c>
      <c r="R483" s="14" t="s">
        <v>147</v>
      </c>
      <c r="S483" s="14" t="s">
        <v>5141</v>
      </c>
      <c r="T483" s="19" t="s">
        <v>209</v>
      </c>
      <c r="U483" s="19" t="s">
        <v>297</v>
      </c>
      <c r="V483" s="19" t="s">
        <v>298</v>
      </c>
      <c r="W483" s="54" t="s">
        <v>778</v>
      </c>
    </row>
    <row r="484" spans="1:23">
      <c r="A484" s="14" t="s">
        <v>2704</v>
      </c>
      <c r="B484" s="14">
        <v>187781</v>
      </c>
      <c r="C484" s="14" t="s">
        <v>204</v>
      </c>
      <c r="D484" s="14"/>
      <c r="E484" s="14" t="s">
        <v>2705</v>
      </c>
      <c r="F484" s="55">
        <v>76.709999999999994</v>
      </c>
      <c r="G484" s="14" t="s">
        <v>206</v>
      </c>
      <c r="H484" s="14">
        <v>100</v>
      </c>
      <c r="I484" s="14" t="s">
        <v>143</v>
      </c>
      <c r="J484" s="17">
        <v>0.5</v>
      </c>
      <c r="K484" s="14" t="s">
        <v>144</v>
      </c>
      <c r="L484" s="14" t="s">
        <v>6518</v>
      </c>
      <c r="M484" s="14" t="s">
        <v>57</v>
      </c>
      <c r="N484" s="14" t="s">
        <v>207</v>
      </c>
      <c r="O484" s="17" t="s">
        <v>213</v>
      </c>
      <c r="P484" s="18">
        <v>8711893121759</v>
      </c>
      <c r="Q484" s="14">
        <v>78285670361</v>
      </c>
      <c r="R484" s="14" t="s">
        <v>147</v>
      </c>
      <c r="S484" s="14" t="s">
        <v>5141</v>
      </c>
      <c r="T484" s="14" t="s">
        <v>209</v>
      </c>
      <c r="U484" s="14" t="s">
        <v>297</v>
      </c>
      <c r="V484" s="14" t="s">
        <v>298</v>
      </c>
      <c r="W484" s="54" t="s">
        <v>2704</v>
      </c>
    </row>
    <row r="485" spans="1:23">
      <c r="A485" s="14" t="s">
        <v>366</v>
      </c>
      <c r="B485" s="14">
        <v>188080</v>
      </c>
      <c r="C485" s="14" t="s">
        <v>204</v>
      </c>
      <c r="D485" s="14"/>
      <c r="E485" s="14" t="s">
        <v>367</v>
      </c>
      <c r="F485" s="55">
        <v>166.87</v>
      </c>
      <c r="G485" s="14" t="s">
        <v>206</v>
      </c>
      <c r="H485" s="14">
        <v>100</v>
      </c>
      <c r="I485" s="14" t="s">
        <v>143</v>
      </c>
      <c r="J485" s="17">
        <v>2.7</v>
      </c>
      <c r="K485" s="14" t="s">
        <v>120</v>
      </c>
      <c r="L485" s="14" t="s">
        <v>6518</v>
      </c>
      <c r="M485" s="14" t="s">
        <v>57</v>
      </c>
      <c r="N485" s="14" t="s">
        <v>207</v>
      </c>
      <c r="O485" s="17" t="s">
        <v>213</v>
      </c>
      <c r="P485" s="18">
        <v>8711893880847</v>
      </c>
      <c r="Q485" s="14">
        <v>78285656346</v>
      </c>
      <c r="R485" s="14" t="s">
        <v>147</v>
      </c>
      <c r="S485" s="14" t="s">
        <v>5141</v>
      </c>
      <c r="T485" s="14" t="s">
        <v>209</v>
      </c>
      <c r="U485" s="14" t="s">
        <v>297</v>
      </c>
      <c r="V485" s="14" t="s">
        <v>298</v>
      </c>
      <c r="W485" s="54" t="s">
        <v>366</v>
      </c>
    </row>
    <row r="486" spans="1:23">
      <c r="A486" s="14" t="s">
        <v>860</v>
      </c>
      <c r="B486" s="14">
        <v>188090</v>
      </c>
      <c r="C486" s="14" t="s">
        <v>204</v>
      </c>
      <c r="D486" s="14"/>
      <c r="E486" s="14" t="s">
        <v>861</v>
      </c>
      <c r="F486" s="55">
        <v>172.73</v>
      </c>
      <c r="G486" s="14" t="s">
        <v>206</v>
      </c>
      <c r="H486" s="14">
        <v>100</v>
      </c>
      <c r="I486" s="14" t="s">
        <v>143</v>
      </c>
      <c r="J486" s="17">
        <v>2.8000000000000003</v>
      </c>
      <c r="K486" s="14" t="s">
        <v>120</v>
      </c>
      <c r="L486" s="14" t="s">
        <v>6518</v>
      </c>
      <c r="M486" s="14" t="s">
        <v>57</v>
      </c>
      <c r="N486" s="14" t="s">
        <v>207</v>
      </c>
      <c r="O486" s="17" t="s">
        <v>213</v>
      </c>
      <c r="P486" s="18">
        <v>8711893880946</v>
      </c>
      <c r="Q486" s="14">
        <v>78285656347</v>
      </c>
      <c r="R486" s="14" t="s">
        <v>147</v>
      </c>
      <c r="S486" s="14" t="s">
        <v>5141</v>
      </c>
      <c r="T486" s="14" t="s">
        <v>209</v>
      </c>
      <c r="U486" s="14" t="s">
        <v>297</v>
      </c>
      <c r="V486" s="14" t="s">
        <v>298</v>
      </c>
      <c r="W486" s="54" t="s">
        <v>860</v>
      </c>
    </row>
    <row r="487" spans="1:23">
      <c r="A487" s="14" t="s">
        <v>1952</v>
      </c>
      <c r="B487" s="14">
        <v>188100</v>
      </c>
      <c r="C487" s="14" t="s">
        <v>204</v>
      </c>
      <c r="D487" s="14"/>
      <c r="E487" s="14" t="s">
        <v>1953</v>
      </c>
      <c r="F487" s="55">
        <v>491.5</v>
      </c>
      <c r="G487" s="14" t="s">
        <v>206</v>
      </c>
      <c r="H487" s="14">
        <v>100</v>
      </c>
      <c r="I487" s="14" t="s">
        <v>143</v>
      </c>
      <c r="J487" s="17">
        <v>0.1</v>
      </c>
      <c r="K487" s="14" t="s">
        <v>169</v>
      </c>
      <c r="L487" s="14" t="s">
        <v>6546</v>
      </c>
      <c r="M487" s="14" t="s">
        <v>469</v>
      </c>
      <c r="N487" s="14"/>
      <c r="O487" s="17" t="s">
        <v>208</v>
      </c>
      <c r="P487" s="18">
        <v>8711893881042</v>
      </c>
      <c r="Q487" s="14">
        <v>78285652773</v>
      </c>
      <c r="R487" s="14" t="s">
        <v>5063</v>
      </c>
      <c r="S487" s="14" t="s">
        <v>5141</v>
      </c>
      <c r="T487" s="14" t="s">
        <v>328</v>
      </c>
      <c r="U487" s="14" t="s">
        <v>346</v>
      </c>
      <c r="V487" s="14" t="s">
        <v>441</v>
      </c>
      <c r="W487" s="54" t="s">
        <v>1952</v>
      </c>
    </row>
    <row r="488" spans="1:23">
      <c r="A488" s="14" t="s">
        <v>933</v>
      </c>
      <c r="B488" s="14">
        <v>188170</v>
      </c>
      <c r="C488" s="14" t="s">
        <v>204</v>
      </c>
      <c r="D488" s="14"/>
      <c r="E488" s="14" t="s">
        <v>934</v>
      </c>
      <c r="F488" s="55">
        <v>194.78</v>
      </c>
      <c r="G488" s="14" t="s">
        <v>206</v>
      </c>
      <c r="H488" s="14">
        <v>100</v>
      </c>
      <c r="I488" s="14" t="s">
        <v>143</v>
      </c>
      <c r="J488" s="17">
        <v>0.8</v>
      </c>
      <c r="K488" s="14" t="s">
        <v>120</v>
      </c>
      <c r="L488" s="14" t="s">
        <v>6518</v>
      </c>
      <c r="M488" s="14" t="s">
        <v>57</v>
      </c>
      <c r="N488" s="14" t="s">
        <v>207</v>
      </c>
      <c r="O488" s="17" t="s">
        <v>213</v>
      </c>
      <c r="P488" s="18">
        <v>8711893881745</v>
      </c>
      <c r="Q488" s="14">
        <v>78285656348</v>
      </c>
      <c r="R488" s="14" t="s">
        <v>157</v>
      </c>
      <c r="S488" s="14" t="s">
        <v>5141</v>
      </c>
      <c r="T488" s="14" t="s">
        <v>209</v>
      </c>
      <c r="U488" s="14" t="s">
        <v>297</v>
      </c>
      <c r="V488" s="14" t="s">
        <v>298</v>
      </c>
      <c r="W488" s="54" t="s">
        <v>933</v>
      </c>
    </row>
    <row r="489" spans="1:23">
      <c r="A489" s="14" t="s">
        <v>878</v>
      </c>
      <c r="B489" s="14">
        <v>188175</v>
      </c>
      <c r="C489" s="14" t="s">
        <v>204</v>
      </c>
      <c r="D489" s="14"/>
      <c r="E489" s="14" t="s">
        <v>879</v>
      </c>
      <c r="F489" s="55">
        <v>186.8</v>
      </c>
      <c r="G489" s="14" t="s">
        <v>206</v>
      </c>
      <c r="H489" s="14">
        <v>100</v>
      </c>
      <c r="I489" s="14" t="s">
        <v>143</v>
      </c>
      <c r="J489" s="17">
        <v>1.5</v>
      </c>
      <c r="K489" s="14" t="s">
        <v>120</v>
      </c>
      <c r="L489" s="14" t="s">
        <v>6518</v>
      </c>
      <c r="M489" s="14" t="s">
        <v>57</v>
      </c>
      <c r="N489" s="14" t="s">
        <v>207</v>
      </c>
      <c r="O489" s="17" t="s">
        <v>213</v>
      </c>
      <c r="P489" s="18">
        <v>782856974734</v>
      </c>
      <c r="Q489" s="14">
        <v>78285697473</v>
      </c>
      <c r="R489" s="14" t="s">
        <v>147</v>
      </c>
      <c r="S489" s="14" t="s">
        <v>5141</v>
      </c>
      <c r="T489" s="14" t="s">
        <v>209</v>
      </c>
      <c r="U489" s="14" t="s">
        <v>297</v>
      </c>
      <c r="V489" s="14" t="s">
        <v>298</v>
      </c>
      <c r="W489" s="54" t="s">
        <v>878</v>
      </c>
    </row>
    <row r="490" spans="1:23">
      <c r="A490" s="14" t="s">
        <v>4923</v>
      </c>
      <c r="B490" s="14">
        <v>188180</v>
      </c>
      <c r="C490" s="14" t="s">
        <v>204</v>
      </c>
      <c r="D490" s="14"/>
      <c r="E490" s="14" t="s">
        <v>4924</v>
      </c>
      <c r="F490" s="55">
        <v>194.78</v>
      </c>
      <c r="G490" s="14" t="s">
        <v>206</v>
      </c>
      <c r="H490" s="14">
        <v>100</v>
      </c>
      <c r="I490" s="14" t="s">
        <v>143</v>
      </c>
      <c r="J490" s="17">
        <v>0.8</v>
      </c>
      <c r="K490" s="14" t="s">
        <v>120</v>
      </c>
      <c r="L490" s="14" t="s">
        <v>6518</v>
      </c>
      <c r="M490" s="14" t="s">
        <v>57</v>
      </c>
      <c r="N490" s="14" t="s">
        <v>207</v>
      </c>
      <c r="O490" s="17" t="s">
        <v>213</v>
      </c>
      <c r="P490" s="18">
        <v>8711893881844</v>
      </c>
      <c r="Q490" s="14">
        <v>78285656349</v>
      </c>
      <c r="R490" s="14" t="s">
        <v>157</v>
      </c>
      <c r="S490" s="14" t="s">
        <v>5141</v>
      </c>
      <c r="T490" s="14" t="s">
        <v>209</v>
      </c>
      <c r="U490" s="14" t="s">
        <v>297</v>
      </c>
      <c r="V490" s="14" t="s">
        <v>298</v>
      </c>
      <c r="W490" s="54" t="s">
        <v>4923</v>
      </c>
    </row>
    <row r="491" spans="1:23">
      <c r="A491" s="14" t="s">
        <v>5044</v>
      </c>
      <c r="B491" s="14">
        <v>188185</v>
      </c>
      <c r="C491" s="14" t="s">
        <v>204</v>
      </c>
      <c r="D491" s="14"/>
      <c r="E491" s="14" t="s">
        <v>5045</v>
      </c>
      <c r="F491" s="55">
        <v>196.14</v>
      </c>
      <c r="G491" s="14" t="s">
        <v>206</v>
      </c>
      <c r="H491" s="14">
        <v>100</v>
      </c>
      <c r="I491" s="14" t="s">
        <v>143</v>
      </c>
      <c r="J491" s="17">
        <v>1.5</v>
      </c>
      <c r="K491" s="14" t="s">
        <v>120</v>
      </c>
      <c r="L491" s="14" t="s">
        <v>6518</v>
      </c>
      <c r="M491" s="14" t="s">
        <v>57</v>
      </c>
      <c r="N491" s="14" t="s">
        <v>207</v>
      </c>
      <c r="O491" s="17" t="s">
        <v>213</v>
      </c>
      <c r="P491" s="18">
        <v>782856959915</v>
      </c>
      <c r="Q491" s="14">
        <v>78285696016</v>
      </c>
      <c r="R491" s="14" t="s">
        <v>147</v>
      </c>
      <c r="S491" s="14" t="s">
        <v>5141</v>
      </c>
      <c r="T491" s="14" t="s">
        <v>209</v>
      </c>
      <c r="U491" s="14" t="s">
        <v>297</v>
      </c>
      <c r="V491" s="14" t="s">
        <v>298</v>
      </c>
      <c r="W491" s="54" t="s">
        <v>5044</v>
      </c>
    </row>
    <row r="492" spans="1:23">
      <c r="A492" s="14" t="s">
        <v>803</v>
      </c>
      <c r="B492" s="14">
        <v>188460</v>
      </c>
      <c r="C492" s="14" t="s">
        <v>204</v>
      </c>
      <c r="D492" s="14"/>
      <c r="E492" s="14" t="s">
        <v>804</v>
      </c>
      <c r="F492" s="55">
        <v>335.55</v>
      </c>
      <c r="G492" s="14" t="s">
        <v>206</v>
      </c>
      <c r="H492" s="14">
        <v>100</v>
      </c>
      <c r="I492" s="14" t="s">
        <v>143</v>
      </c>
      <c r="J492" s="17">
        <v>1.7999999999999998</v>
      </c>
      <c r="K492" s="14" t="s">
        <v>439</v>
      </c>
      <c r="L492" s="14" t="s">
        <v>6546</v>
      </c>
      <c r="M492" s="14" t="s">
        <v>58</v>
      </c>
      <c r="N492" s="14" t="s">
        <v>240</v>
      </c>
      <c r="O492" s="17" t="s">
        <v>213</v>
      </c>
      <c r="P492" s="18">
        <v>8711893884647</v>
      </c>
      <c r="Q492" s="14">
        <v>78285680840</v>
      </c>
      <c r="R492" s="14" t="s">
        <v>5068</v>
      </c>
      <c r="S492" s="14" t="s">
        <v>5141</v>
      </c>
      <c r="T492" s="14" t="s">
        <v>328</v>
      </c>
      <c r="U492" s="14" t="s">
        <v>346</v>
      </c>
      <c r="V492" s="14" t="s">
        <v>441</v>
      </c>
      <c r="W492" s="54" t="s">
        <v>803</v>
      </c>
    </row>
    <row r="493" spans="1:23">
      <c r="A493" s="14" t="s">
        <v>572</v>
      </c>
      <c r="B493" s="14">
        <v>188470</v>
      </c>
      <c r="C493" s="14" t="s">
        <v>204</v>
      </c>
      <c r="D493" s="14"/>
      <c r="E493" s="14" t="s">
        <v>573</v>
      </c>
      <c r="F493" s="55">
        <v>69.349999999999994</v>
      </c>
      <c r="G493" s="14" t="s">
        <v>206</v>
      </c>
      <c r="H493" s="14">
        <v>100</v>
      </c>
      <c r="I493" s="14" t="s">
        <v>143</v>
      </c>
      <c r="J493" s="17">
        <v>0.5</v>
      </c>
      <c r="K493" s="14" t="s">
        <v>144</v>
      </c>
      <c r="L493" s="14" t="s">
        <v>6519</v>
      </c>
      <c r="M493" s="14" t="s">
        <v>23</v>
      </c>
      <c r="N493" s="14"/>
      <c r="O493" s="17" t="s">
        <v>213</v>
      </c>
      <c r="P493" s="18">
        <v>8711893041163</v>
      </c>
      <c r="Q493" s="14">
        <v>78285651000</v>
      </c>
      <c r="R493" s="14" t="s">
        <v>5069</v>
      </c>
      <c r="S493" s="14" t="s">
        <v>5159</v>
      </c>
      <c r="T493" s="14" t="s">
        <v>259</v>
      </c>
      <c r="U493" s="14" t="s">
        <v>574</v>
      </c>
      <c r="V493" s="14" t="s">
        <v>575</v>
      </c>
      <c r="W493" s="54" t="s">
        <v>572</v>
      </c>
    </row>
    <row r="494" spans="1:23">
      <c r="A494" s="14" t="s">
        <v>1339</v>
      </c>
      <c r="B494" s="14">
        <v>188480</v>
      </c>
      <c r="C494" s="14" t="s">
        <v>204</v>
      </c>
      <c r="D494" s="14"/>
      <c r="E494" s="14" t="s">
        <v>1340</v>
      </c>
      <c r="F494" s="55">
        <v>103832.36</v>
      </c>
      <c r="G494" s="14" t="s">
        <v>206</v>
      </c>
      <c r="H494" s="14">
        <v>1</v>
      </c>
      <c r="I494" s="14" t="s">
        <v>143</v>
      </c>
      <c r="J494" s="17">
        <v>2.74</v>
      </c>
      <c r="K494" s="14" t="s">
        <v>169</v>
      </c>
      <c r="L494" s="14" t="s">
        <v>6519</v>
      </c>
      <c r="M494" s="14" t="s">
        <v>58</v>
      </c>
      <c r="N494" s="14"/>
      <c r="O494" s="17" t="s">
        <v>213</v>
      </c>
      <c r="P494" s="18">
        <v>8711893041170</v>
      </c>
      <c r="Q494" s="14">
        <v>78285646710</v>
      </c>
      <c r="R494" s="14" t="s">
        <v>5052</v>
      </c>
      <c r="S494" s="14" t="s">
        <v>5159</v>
      </c>
      <c r="T494" s="14" t="s">
        <v>259</v>
      </c>
      <c r="U494" s="14" t="s">
        <v>574</v>
      </c>
      <c r="V494" s="14" t="s">
        <v>575</v>
      </c>
      <c r="W494" s="54" t="s">
        <v>1339</v>
      </c>
    </row>
    <row r="495" spans="1:23">
      <c r="A495" s="14" t="s">
        <v>3937</v>
      </c>
      <c r="B495" s="14">
        <v>188740</v>
      </c>
      <c r="C495" s="14" t="s">
        <v>204</v>
      </c>
      <c r="D495" s="14"/>
      <c r="E495" s="14" t="s">
        <v>1071</v>
      </c>
      <c r="F495" s="55">
        <v>233.38</v>
      </c>
      <c r="G495" s="14" t="s">
        <v>206</v>
      </c>
      <c r="H495" s="14">
        <v>100</v>
      </c>
      <c r="I495" s="14" t="s">
        <v>143</v>
      </c>
      <c r="J495" s="17">
        <v>1</v>
      </c>
      <c r="K495" s="14" t="s">
        <v>160</v>
      </c>
      <c r="L495" s="14" t="s">
        <v>6516</v>
      </c>
      <c r="M495" s="14" t="s">
        <v>58</v>
      </c>
      <c r="N495" s="14" t="s">
        <v>240</v>
      </c>
      <c r="O495" s="17" t="s">
        <v>213</v>
      </c>
      <c r="P495" s="18">
        <v>8711893887440</v>
      </c>
      <c r="Q495" s="14">
        <v>78285680842</v>
      </c>
      <c r="R495" s="14" t="s">
        <v>157</v>
      </c>
      <c r="S495" s="14" t="s">
        <v>5157</v>
      </c>
      <c r="T495" s="14" t="s">
        <v>145</v>
      </c>
      <c r="U495" s="14" t="s">
        <v>336</v>
      </c>
      <c r="V495" s="14" t="s">
        <v>691</v>
      </c>
      <c r="W495" s="54" t="s">
        <v>3937</v>
      </c>
    </row>
    <row r="496" spans="1:23">
      <c r="A496" s="14" t="s">
        <v>1455</v>
      </c>
      <c r="B496" s="14">
        <v>188780</v>
      </c>
      <c r="C496" s="14" t="s">
        <v>204</v>
      </c>
      <c r="D496" s="14"/>
      <c r="E496" s="14" t="s">
        <v>1456</v>
      </c>
      <c r="F496" s="55">
        <v>233.38</v>
      </c>
      <c r="G496" s="14" t="s">
        <v>206</v>
      </c>
      <c r="H496" s="14">
        <v>100</v>
      </c>
      <c r="I496" s="14" t="s">
        <v>143</v>
      </c>
      <c r="J496" s="17">
        <v>1</v>
      </c>
      <c r="K496" s="14" t="s">
        <v>160</v>
      </c>
      <c r="L496" s="14" t="s">
        <v>6516</v>
      </c>
      <c r="M496" s="14" t="s">
        <v>58</v>
      </c>
      <c r="N496" s="14" t="s">
        <v>240</v>
      </c>
      <c r="O496" s="17" t="s">
        <v>213</v>
      </c>
      <c r="P496" s="18">
        <v>8711893887846</v>
      </c>
      <c r="Q496" s="14">
        <v>78285680845</v>
      </c>
      <c r="R496" s="14" t="s">
        <v>157</v>
      </c>
      <c r="S496" s="14" t="s">
        <v>5157</v>
      </c>
      <c r="T496" s="14" t="s">
        <v>145</v>
      </c>
      <c r="U496" s="14" t="s">
        <v>336</v>
      </c>
      <c r="V496" s="14" t="s">
        <v>691</v>
      </c>
      <c r="W496" s="54" t="s">
        <v>1455</v>
      </c>
    </row>
    <row r="497" spans="1:23">
      <c r="A497" s="14" t="s">
        <v>3952</v>
      </c>
      <c r="B497" s="14">
        <v>188820</v>
      </c>
      <c r="C497" s="14" t="s">
        <v>204</v>
      </c>
      <c r="D497" s="14"/>
      <c r="E497" s="14" t="s">
        <v>3953</v>
      </c>
      <c r="F497" s="55">
        <v>333.4</v>
      </c>
      <c r="G497" s="14" t="s">
        <v>206</v>
      </c>
      <c r="H497" s="14">
        <v>100</v>
      </c>
      <c r="I497" s="14" t="s">
        <v>143</v>
      </c>
      <c r="J497" s="17">
        <v>1</v>
      </c>
      <c r="K497" s="14" t="s">
        <v>160</v>
      </c>
      <c r="L497" s="14" t="s">
        <v>6516</v>
      </c>
      <c r="M497" s="14" t="s">
        <v>58</v>
      </c>
      <c r="N497" s="14" t="s">
        <v>240</v>
      </c>
      <c r="O497" s="17" t="s">
        <v>213</v>
      </c>
      <c r="P497" s="18">
        <v>8711893006247</v>
      </c>
      <c r="Q497" s="14">
        <v>78285680848</v>
      </c>
      <c r="R497" s="14" t="s">
        <v>157</v>
      </c>
      <c r="S497" s="14" t="s">
        <v>5157</v>
      </c>
      <c r="T497" s="14" t="s">
        <v>145</v>
      </c>
      <c r="U497" s="14" t="s">
        <v>336</v>
      </c>
      <c r="V497" s="14" t="s">
        <v>691</v>
      </c>
      <c r="W497" s="54" t="s">
        <v>3952</v>
      </c>
    </row>
    <row r="498" spans="1:23">
      <c r="A498" s="14" t="s">
        <v>3032</v>
      </c>
      <c r="B498" s="14">
        <v>188840</v>
      </c>
      <c r="C498" s="14" t="s">
        <v>284</v>
      </c>
      <c r="D498" s="14"/>
      <c r="E498" s="14" t="s">
        <v>3033</v>
      </c>
      <c r="F498" s="55">
        <v>187.35</v>
      </c>
      <c r="G498" s="14" t="s">
        <v>206</v>
      </c>
      <c r="H498" s="14">
        <v>100</v>
      </c>
      <c r="I498" s="14" t="s">
        <v>143</v>
      </c>
      <c r="J498" s="17">
        <v>0.70000000000000007</v>
      </c>
      <c r="K498" s="14" t="s">
        <v>160</v>
      </c>
      <c r="L498" s="14" t="s">
        <v>6516</v>
      </c>
      <c r="M498" s="14" t="s">
        <v>58</v>
      </c>
      <c r="N498" s="14" t="s">
        <v>240</v>
      </c>
      <c r="O498" s="17" t="s">
        <v>208</v>
      </c>
      <c r="P498" s="18">
        <v>8711893888447</v>
      </c>
      <c r="Q498" s="14">
        <v>78285680850</v>
      </c>
      <c r="R498" s="14" t="s">
        <v>157</v>
      </c>
      <c r="S498" s="14" t="s">
        <v>5157</v>
      </c>
      <c r="T498" s="14" t="s">
        <v>145</v>
      </c>
      <c r="U498" s="14" t="s">
        <v>336</v>
      </c>
      <c r="V498" s="14" t="s">
        <v>691</v>
      </c>
      <c r="W498" s="54" t="s">
        <v>3032</v>
      </c>
    </row>
    <row r="499" spans="1:23">
      <c r="A499" s="14" t="s">
        <v>1547</v>
      </c>
      <c r="B499" s="14">
        <v>190330</v>
      </c>
      <c r="C499" s="14" t="s">
        <v>204</v>
      </c>
      <c r="D499" s="14"/>
      <c r="E499" s="14" t="s">
        <v>1548</v>
      </c>
      <c r="F499" s="55">
        <v>13086.62</v>
      </c>
      <c r="G499" s="14" t="s">
        <v>206</v>
      </c>
      <c r="H499" s="14">
        <v>1</v>
      </c>
      <c r="I499" s="14" t="s">
        <v>143</v>
      </c>
      <c r="J499" s="17">
        <v>0.16300000000000001</v>
      </c>
      <c r="K499" s="14" t="s">
        <v>144</v>
      </c>
      <c r="L499" s="14" t="s">
        <v>6513</v>
      </c>
      <c r="M499" s="14" t="s">
        <v>58</v>
      </c>
      <c r="N499" s="14"/>
      <c r="O499" s="17" t="s">
        <v>213</v>
      </c>
      <c r="P499" s="18">
        <v>8711893041040</v>
      </c>
      <c r="Q499" s="14">
        <v>78285635950</v>
      </c>
      <c r="R499" s="14" t="s">
        <v>147</v>
      </c>
      <c r="S499" s="14" t="s">
        <v>5140</v>
      </c>
      <c r="T499" s="14" t="s">
        <v>209</v>
      </c>
      <c r="U499" s="14" t="s">
        <v>210</v>
      </c>
      <c r="V499" s="14" t="s">
        <v>245</v>
      </c>
      <c r="W499" s="54" t="s">
        <v>1547</v>
      </c>
    </row>
    <row r="500" spans="1:23">
      <c r="A500" s="14" t="s">
        <v>2518</v>
      </c>
      <c r="B500" s="14">
        <v>190800</v>
      </c>
      <c r="C500" s="14" t="s">
        <v>204</v>
      </c>
      <c r="D500" s="14"/>
      <c r="E500" s="14" t="s">
        <v>2519</v>
      </c>
      <c r="F500" s="55">
        <v>897.4</v>
      </c>
      <c r="G500" s="14" t="s">
        <v>206</v>
      </c>
      <c r="H500" s="14">
        <v>50</v>
      </c>
      <c r="I500" s="14" t="s">
        <v>143</v>
      </c>
      <c r="J500" s="17">
        <v>8</v>
      </c>
      <c r="K500" s="14" t="s">
        <v>170</v>
      </c>
      <c r="L500" s="14" t="s">
        <v>6538</v>
      </c>
      <c r="M500" s="14" t="s">
        <v>58</v>
      </c>
      <c r="N500" s="14" t="s">
        <v>240</v>
      </c>
      <c r="O500" s="17" t="s">
        <v>208</v>
      </c>
      <c r="P500" s="18">
        <v>8711893908039</v>
      </c>
      <c r="Q500" s="14">
        <v>78285680858</v>
      </c>
      <c r="R500" s="14" t="s">
        <v>5070</v>
      </c>
      <c r="S500" s="14" t="s">
        <v>5143</v>
      </c>
      <c r="T500" s="14" t="s">
        <v>155</v>
      </c>
      <c r="U500" s="14" t="s">
        <v>272</v>
      </c>
      <c r="V500" s="14" t="s">
        <v>303</v>
      </c>
      <c r="W500" s="54" t="s">
        <v>2518</v>
      </c>
    </row>
    <row r="501" spans="1:23">
      <c r="A501" s="14" t="s">
        <v>2075</v>
      </c>
      <c r="B501" s="14">
        <v>191002</v>
      </c>
      <c r="C501" s="14" t="s">
        <v>284</v>
      </c>
      <c r="D501" s="14">
        <v>187570</v>
      </c>
      <c r="E501" s="14" t="s">
        <v>2076</v>
      </c>
      <c r="F501" s="55">
        <v>994.97</v>
      </c>
      <c r="G501" s="14" t="s">
        <v>206</v>
      </c>
      <c r="H501" s="14">
        <v>4</v>
      </c>
      <c r="I501" s="14" t="s">
        <v>171</v>
      </c>
      <c r="J501" s="17">
        <v>0.56000000000000005</v>
      </c>
      <c r="K501" s="14" t="s">
        <v>120</v>
      </c>
      <c r="L501" s="14" t="s">
        <v>6518</v>
      </c>
      <c r="M501" s="14" t="s">
        <v>57</v>
      </c>
      <c r="N501" s="14" t="s">
        <v>207</v>
      </c>
      <c r="O501" s="17" t="s">
        <v>208</v>
      </c>
      <c r="P501" s="18">
        <v>8711893144802</v>
      </c>
      <c r="Q501" s="14">
        <v>78285685132</v>
      </c>
      <c r="R501" s="14" t="s">
        <v>147</v>
      </c>
      <c r="S501" s="14" t="s">
        <v>5141</v>
      </c>
      <c r="T501" s="14" t="s">
        <v>209</v>
      </c>
      <c r="U501" s="14" t="s">
        <v>297</v>
      </c>
      <c r="V501" s="14" t="s">
        <v>298</v>
      </c>
      <c r="W501" s="54" t="s">
        <v>2075</v>
      </c>
    </row>
    <row r="502" spans="1:23">
      <c r="A502" s="14" t="s">
        <v>897</v>
      </c>
      <c r="B502" s="14">
        <v>191003</v>
      </c>
      <c r="C502" s="14" t="s">
        <v>204</v>
      </c>
      <c r="D502" s="14"/>
      <c r="E502" s="14" t="s">
        <v>898</v>
      </c>
      <c r="F502" s="55">
        <v>1394.96</v>
      </c>
      <c r="G502" s="14" t="s">
        <v>206</v>
      </c>
      <c r="H502" s="14">
        <v>4</v>
      </c>
      <c r="I502" s="14" t="s">
        <v>171</v>
      </c>
      <c r="J502" s="17">
        <v>0.64</v>
      </c>
      <c r="K502" s="14" t="s">
        <v>120</v>
      </c>
      <c r="L502" s="14" t="s">
        <v>6518</v>
      </c>
      <c r="M502" s="14" t="s">
        <v>57</v>
      </c>
      <c r="N502" s="14" t="s">
        <v>207</v>
      </c>
      <c r="O502" s="17" t="s">
        <v>213</v>
      </c>
      <c r="P502" s="18">
        <v>8711893144819</v>
      </c>
      <c r="Q502" s="14">
        <v>78285685133</v>
      </c>
      <c r="R502" s="14" t="s">
        <v>147</v>
      </c>
      <c r="S502" s="14" t="s">
        <v>5141</v>
      </c>
      <c r="T502" s="14" t="s">
        <v>209</v>
      </c>
      <c r="U502" s="14" t="s">
        <v>297</v>
      </c>
      <c r="V502" s="14" t="s">
        <v>298</v>
      </c>
      <c r="W502" s="54" t="s">
        <v>897</v>
      </c>
    </row>
    <row r="503" spans="1:23">
      <c r="A503" s="14" t="s">
        <v>3052</v>
      </c>
      <c r="B503" s="14">
        <v>191004</v>
      </c>
      <c r="C503" s="14" t="s">
        <v>204</v>
      </c>
      <c r="D503" s="14"/>
      <c r="E503" s="14" t="s">
        <v>3053</v>
      </c>
      <c r="F503" s="55">
        <v>1821.71</v>
      </c>
      <c r="G503" s="14" t="s">
        <v>206</v>
      </c>
      <c r="H503" s="14">
        <v>4</v>
      </c>
      <c r="I503" s="14" t="s">
        <v>171</v>
      </c>
      <c r="J503" s="17">
        <v>0.72</v>
      </c>
      <c r="K503" s="14" t="s">
        <v>120</v>
      </c>
      <c r="L503" s="14" t="s">
        <v>6518</v>
      </c>
      <c r="M503" s="14" t="s">
        <v>57</v>
      </c>
      <c r="N503" s="14" t="s">
        <v>207</v>
      </c>
      <c r="O503" s="17" t="s">
        <v>213</v>
      </c>
      <c r="P503" s="18">
        <v>8711893144826</v>
      </c>
      <c r="Q503" s="14">
        <v>78285685134</v>
      </c>
      <c r="R503" s="14" t="s">
        <v>147</v>
      </c>
      <c r="S503" s="14" t="s">
        <v>5141</v>
      </c>
      <c r="T503" s="14" t="s">
        <v>209</v>
      </c>
      <c r="U503" s="14" t="s">
        <v>297</v>
      </c>
      <c r="V503" s="14" t="s">
        <v>298</v>
      </c>
      <c r="W503" s="54" t="s">
        <v>3052</v>
      </c>
    </row>
    <row r="504" spans="1:23">
      <c r="A504" s="14" t="s">
        <v>2272</v>
      </c>
      <c r="B504" s="14">
        <v>191005</v>
      </c>
      <c r="C504" s="14" t="s">
        <v>204</v>
      </c>
      <c r="D504" s="14"/>
      <c r="E504" s="14" t="s">
        <v>2259</v>
      </c>
      <c r="F504" s="55">
        <v>2167.35</v>
      </c>
      <c r="G504" s="14" t="s">
        <v>206</v>
      </c>
      <c r="H504" s="14">
        <v>4</v>
      </c>
      <c r="I504" s="14" t="s">
        <v>171</v>
      </c>
      <c r="J504" s="17">
        <v>0.84</v>
      </c>
      <c r="K504" s="14" t="s">
        <v>120</v>
      </c>
      <c r="L504" s="14" t="s">
        <v>6518</v>
      </c>
      <c r="M504" s="14" t="s">
        <v>57</v>
      </c>
      <c r="N504" s="14" t="s">
        <v>207</v>
      </c>
      <c r="O504" s="17" t="s">
        <v>213</v>
      </c>
      <c r="P504" s="18">
        <v>8711893144833</v>
      </c>
      <c r="Q504" s="14">
        <v>78285685135</v>
      </c>
      <c r="R504" s="14" t="s">
        <v>147</v>
      </c>
      <c r="S504" s="14" t="s">
        <v>5141</v>
      </c>
      <c r="T504" s="14" t="s">
        <v>209</v>
      </c>
      <c r="U504" s="14" t="s">
        <v>297</v>
      </c>
      <c r="V504" s="14" t="s">
        <v>298</v>
      </c>
      <c r="W504" s="54" t="s">
        <v>2272</v>
      </c>
    </row>
    <row r="505" spans="1:23">
      <c r="A505" s="14" t="s">
        <v>1431</v>
      </c>
      <c r="B505" s="14">
        <v>191009</v>
      </c>
      <c r="C505" s="14" t="s">
        <v>204</v>
      </c>
      <c r="D505" s="14"/>
      <c r="E505" s="14" t="s">
        <v>1432</v>
      </c>
      <c r="F505" s="55">
        <v>1394.96</v>
      </c>
      <c r="G505" s="14" t="s">
        <v>206</v>
      </c>
      <c r="H505" s="14">
        <v>4</v>
      </c>
      <c r="I505" s="14" t="s">
        <v>171</v>
      </c>
      <c r="J505" s="17">
        <v>0.64</v>
      </c>
      <c r="K505" s="14" t="s">
        <v>120</v>
      </c>
      <c r="L505" s="14" t="s">
        <v>6518</v>
      </c>
      <c r="M505" s="14" t="s">
        <v>57</v>
      </c>
      <c r="N505" s="14" t="s">
        <v>207</v>
      </c>
      <c r="O505" s="17" t="s">
        <v>213</v>
      </c>
      <c r="P505" s="18">
        <v>8711893144871</v>
      </c>
      <c r="Q505" s="14">
        <v>78285685139</v>
      </c>
      <c r="R505" s="14" t="s">
        <v>147</v>
      </c>
      <c r="S505" s="14" t="s">
        <v>5141</v>
      </c>
      <c r="T505" s="14" t="s">
        <v>209</v>
      </c>
      <c r="U505" s="14" t="s">
        <v>297</v>
      </c>
      <c r="V505" s="14" t="s">
        <v>298</v>
      </c>
      <c r="W505" s="54" t="s">
        <v>1431</v>
      </c>
    </row>
    <row r="506" spans="1:23">
      <c r="A506" s="14" t="s">
        <v>2443</v>
      </c>
      <c r="B506" s="14">
        <v>191010</v>
      </c>
      <c r="C506" s="14" t="s">
        <v>204</v>
      </c>
      <c r="D506" s="14"/>
      <c r="E506" s="14" t="s">
        <v>2444</v>
      </c>
      <c r="F506" s="55">
        <v>1821.71</v>
      </c>
      <c r="G506" s="14" t="s">
        <v>206</v>
      </c>
      <c r="H506" s="14">
        <v>4</v>
      </c>
      <c r="I506" s="14" t="s">
        <v>171</v>
      </c>
      <c r="J506" s="17">
        <v>0.72</v>
      </c>
      <c r="K506" s="14" t="s">
        <v>120</v>
      </c>
      <c r="L506" s="14" t="s">
        <v>6518</v>
      </c>
      <c r="M506" s="14" t="s">
        <v>57</v>
      </c>
      <c r="N506" s="14" t="s">
        <v>207</v>
      </c>
      <c r="O506" s="17" t="s">
        <v>213</v>
      </c>
      <c r="P506" s="18">
        <v>8711893144888</v>
      </c>
      <c r="Q506" s="14">
        <v>78285685140</v>
      </c>
      <c r="R506" s="14" t="s">
        <v>147</v>
      </c>
      <c r="S506" s="14" t="s">
        <v>5141</v>
      </c>
      <c r="T506" s="14" t="s">
        <v>209</v>
      </c>
      <c r="U506" s="14" t="s">
        <v>297</v>
      </c>
      <c r="V506" s="14" t="s">
        <v>298</v>
      </c>
      <c r="W506" s="54" t="s">
        <v>2443</v>
      </c>
    </row>
    <row r="507" spans="1:23">
      <c r="A507" s="14" t="s">
        <v>1091</v>
      </c>
      <c r="B507" s="14">
        <v>191011</v>
      </c>
      <c r="C507" s="14" t="s">
        <v>204</v>
      </c>
      <c r="D507" s="14"/>
      <c r="E507" s="14" t="s">
        <v>1092</v>
      </c>
      <c r="F507" s="55">
        <v>2167.35</v>
      </c>
      <c r="G507" s="14" t="s">
        <v>206</v>
      </c>
      <c r="H507" s="14">
        <v>4</v>
      </c>
      <c r="I507" s="14" t="s">
        <v>171</v>
      </c>
      <c r="J507" s="17">
        <v>0.84</v>
      </c>
      <c r="K507" s="14" t="s">
        <v>120</v>
      </c>
      <c r="L507" s="14" t="s">
        <v>6518</v>
      </c>
      <c r="M507" s="14" t="s">
        <v>57</v>
      </c>
      <c r="N507" s="14" t="s">
        <v>207</v>
      </c>
      <c r="O507" s="17" t="s">
        <v>213</v>
      </c>
      <c r="P507" s="18">
        <v>8711893144895</v>
      </c>
      <c r="Q507" s="14">
        <v>78285685177</v>
      </c>
      <c r="R507" s="14" t="s">
        <v>147</v>
      </c>
      <c r="S507" s="14" t="s">
        <v>5141</v>
      </c>
      <c r="T507" s="14" t="s">
        <v>209</v>
      </c>
      <c r="U507" s="14" t="s">
        <v>297</v>
      </c>
      <c r="V507" s="14" t="s">
        <v>298</v>
      </c>
      <c r="W507" s="54" t="s">
        <v>1091</v>
      </c>
    </row>
    <row r="508" spans="1:23">
      <c r="A508" s="14" t="s">
        <v>4331</v>
      </c>
      <c r="B508" s="14">
        <v>191015</v>
      </c>
      <c r="C508" s="14" t="s">
        <v>204</v>
      </c>
      <c r="D508" s="14"/>
      <c r="E508" s="14" t="s">
        <v>4154</v>
      </c>
      <c r="F508" s="55">
        <v>1394.96</v>
      </c>
      <c r="G508" s="14" t="s">
        <v>206</v>
      </c>
      <c r="H508" s="14">
        <v>4</v>
      </c>
      <c r="I508" s="14" t="s">
        <v>171</v>
      </c>
      <c r="J508" s="17">
        <v>0.68</v>
      </c>
      <c r="K508" s="14" t="s">
        <v>120</v>
      </c>
      <c r="L508" s="14" t="s">
        <v>6518</v>
      </c>
      <c r="M508" s="14" t="s">
        <v>57</v>
      </c>
      <c r="N508" s="14" t="s">
        <v>207</v>
      </c>
      <c r="O508" s="17" t="s">
        <v>213</v>
      </c>
      <c r="P508" s="18">
        <v>8711893144932</v>
      </c>
      <c r="Q508" s="14">
        <v>78285685144</v>
      </c>
      <c r="R508" s="14" t="s">
        <v>147</v>
      </c>
      <c r="S508" s="14" t="s">
        <v>5141</v>
      </c>
      <c r="T508" s="14" t="s">
        <v>209</v>
      </c>
      <c r="U508" s="14" t="s">
        <v>297</v>
      </c>
      <c r="V508" s="14" t="s">
        <v>298</v>
      </c>
      <c r="W508" s="54" t="s">
        <v>4331</v>
      </c>
    </row>
    <row r="509" spans="1:23">
      <c r="A509" s="14" t="s">
        <v>737</v>
      </c>
      <c r="B509" s="14">
        <v>191016</v>
      </c>
      <c r="C509" s="14" t="s">
        <v>204</v>
      </c>
      <c r="D509" s="14"/>
      <c r="E509" s="14" t="s">
        <v>597</v>
      </c>
      <c r="F509" s="55">
        <v>1821.71</v>
      </c>
      <c r="G509" s="14" t="s">
        <v>206</v>
      </c>
      <c r="H509" s="14">
        <v>4</v>
      </c>
      <c r="I509" s="14" t="s">
        <v>171</v>
      </c>
      <c r="J509" s="17">
        <v>0.76</v>
      </c>
      <c r="K509" s="14" t="s">
        <v>120</v>
      </c>
      <c r="L509" s="14" t="s">
        <v>6518</v>
      </c>
      <c r="M509" s="14" t="s">
        <v>57</v>
      </c>
      <c r="N509" s="14" t="s">
        <v>207</v>
      </c>
      <c r="O509" s="17" t="s">
        <v>213</v>
      </c>
      <c r="P509" s="18">
        <v>8711893144949</v>
      </c>
      <c r="Q509" s="14">
        <v>78285685145</v>
      </c>
      <c r="R509" s="14" t="s">
        <v>147</v>
      </c>
      <c r="S509" s="14" t="s">
        <v>5141</v>
      </c>
      <c r="T509" s="14" t="s">
        <v>209</v>
      </c>
      <c r="U509" s="14" t="s">
        <v>297</v>
      </c>
      <c r="V509" s="14" t="s">
        <v>298</v>
      </c>
      <c r="W509" s="54" t="s">
        <v>737</v>
      </c>
    </row>
    <row r="510" spans="1:23">
      <c r="A510" s="14" t="s">
        <v>415</v>
      </c>
      <c r="B510" s="14">
        <v>191017</v>
      </c>
      <c r="C510" s="14" t="s">
        <v>204</v>
      </c>
      <c r="D510" s="14"/>
      <c r="E510" s="14" t="s">
        <v>416</v>
      </c>
      <c r="F510" s="55">
        <v>2167.35</v>
      </c>
      <c r="G510" s="14" t="s">
        <v>206</v>
      </c>
      <c r="H510" s="14">
        <v>4</v>
      </c>
      <c r="I510" s="14" t="s">
        <v>171</v>
      </c>
      <c r="J510" s="17">
        <v>0.92</v>
      </c>
      <c r="K510" s="14" t="s">
        <v>120</v>
      </c>
      <c r="L510" s="14" t="s">
        <v>6518</v>
      </c>
      <c r="M510" s="14" t="s">
        <v>57</v>
      </c>
      <c r="N510" s="14" t="s">
        <v>207</v>
      </c>
      <c r="O510" s="17" t="s">
        <v>213</v>
      </c>
      <c r="P510" s="18">
        <v>8711893144956</v>
      </c>
      <c r="Q510" s="14">
        <v>78285685146</v>
      </c>
      <c r="R510" s="14" t="s">
        <v>147</v>
      </c>
      <c r="S510" s="14" t="s">
        <v>5141</v>
      </c>
      <c r="T510" s="14" t="s">
        <v>209</v>
      </c>
      <c r="U510" s="14" t="s">
        <v>297</v>
      </c>
      <c r="V510" s="14" t="s">
        <v>298</v>
      </c>
      <c r="W510" s="54" t="s">
        <v>415</v>
      </c>
    </row>
    <row r="511" spans="1:23">
      <c r="A511" s="14" t="s">
        <v>1264</v>
      </c>
      <c r="B511" s="14">
        <v>191018</v>
      </c>
      <c r="C511" s="14" t="s">
        <v>204</v>
      </c>
      <c r="D511" s="14"/>
      <c r="E511" s="14" t="s">
        <v>1265</v>
      </c>
      <c r="F511" s="55">
        <v>1039.77</v>
      </c>
      <c r="G511" s="14" t="s">
        <v>206</v>
      </c>
      <c r="H511" s="14">
        <v>10</v>
      </c>
      <c r="I511" s="14" t="s">
        <v>171</v>
      </c>
      <c r="J511" s="17">
        <v>0.8</v>
      </c>
      <c r="K511" s="14" t="s">
        <v>146</v>
      </c>
      <c r="L511" s="14" t="s">
        <v>6511</v>
      </c>
      <c r="M511" s="14" t="s">
        <v>57</v>
      </c>
      <c r="N511" s="14" t="s">
        <v>207</v>
      </c>
      <c r="O511" s="17" t="s">
        <v>213</v>
      </c>
      <c r="P511" s="18">
        <v>8711893144963</v>
      </c>
      <c r="Q511" s="14">
        <v>78285679285</v>
      </c>
      <c r="R511" s="14" t="s">
        <v>147</v>
      </c>
      <c r="S511" s="14" t="s">
        <v>5140</v>
      </c>
      <c r="T511" s="14" t="s">
        <v>209</v>
      </c>
      <c r="U511" s="14" t="s">
        <v>210</v>
      </c>
      <c r="V511" s="14" t="s">
        <v>211</v>
      </c>
      <c r="W511" s="54" t="s">
        <v>1264</v>
      </c>
    </row>
    <row r="512" spans="1:23">
      <c r="A512" s="14" t="s">
        <v>3262</v>
      </c>
      <c r="B512" s="14">
        <v>191019</v>
      </c>
      <c r="C512" s="14" t="s">
        <v>204</v>
      </c>
      <c r="D512" s="14"/>
      <c r="E512" s="14" t="s">
        <v>791</v>
      </c>
      <c r="F512" s="55">
        <v>1144.8</v>
      </c>
      <c r="G512" s="14" t="s">
        <v>206</v>
      </c>
      <c r="H512" s="14">
        <v>10</v>
      </c>
      <c r="I512" s="14" t="s">
        <v>171</v>
      </c>
      <c r="J512" s="17">
        <v>0.89999999999999991</v>
      </c>
      <c r="K512" s="14" t="s">
        <v>146</v>
      </c>
      <c r="L512" s="14" t="s">
        <v>6511</v>
      </c>
      <c r="M512" s="14" t="s">
        <v>57</v>
      </c>
      <c r="N512" s="14" t="s">
        <v>207</v>
      </c>
      <c r="O512" s="17" t="s">
        <v>213</v>
      </c>
      <c r="P512" s="18">
        <v>8711893144970</v>
      </c>
      <c r="Q512" s="14">
        <v>78285679284</v>
      </c>
      <c r="R512" s="14" t="s">
        <v>147</v>
      </c>
      <c r="S512" s="14" t="s">
        <v>5140</v>
      </c>
      <c r="T512" s="14" t="s">
        <v>209</v>
      </c>
      <c r="U512" s="14" t="s">
        <v>210</v>
      </c>
      <c r="V512" s="14" t="s">
        <v>211</v>
      </c>
      <c r="W512" s="54" t="s">
        <v>3262</v>
      </c>
    </row>
    <row r="513" spans="1:23">
      <c r="A513" s="14" t="s">
        <v>3600</v>
      </c>
      <c r="B513" s="14">
        <v>191021</v>
      </c>
      <c r="C513" s="14" t="s">
        <v>204</v>
      </c>
      <c r="D513" s="14"/>
      <c r="E513" s="14" t="s">
        <v>1903</v>
      </c>
      <c r="F513" s="55">
        <v>2219.8200000000002</v>
      </c>
      <c r="G513" s="14" t="s">
        <v>206</v>
      </c>
      <c r="H513" s="14">
        <v>10</v>
      </c>
      <c r="I513" s="14" t="s">
        <v>171</v>
      </c>
      <c r="J513" s="17">
        <v>1.1000000000000001</v>
      </c>
      <c r="K513" s="14" t="s">
        <v>146</v>
      </c>
      <c r="L513" s="14" t="s">
        <v>6517</v>
      </c>
      <c r="M513" s="14" t="s">
        <v>57</v>
      </c>
      <c r="N513" s="14" t="s">
        <v>207</v>
      </c>
      <c r="O513" s="17" t="s">
        <v>213</v>
      </c>
      <c r="P513" s="18">
        <v>8711893144994</v>
      </c>
      <c r="Q513" s="14">
        <v>78285685152</v>
      </c>
      <c r="R513" s="14" t="s">
        <v>147</v>
      </c>
      <c r="S513" s="14" t="s">
        <v>5140</v>
      </c>
      <c r="T513" s="14" t="s">
        <v>209</v>
      </c>
      <c r="U513" s="14" t="s">
        <v>297</v>
      </c>
      <c r="V513" s="14" t="s">
        <v>751</v>
      </c>
      <c r="W513" s="54" t="s">
        <v>3600</v>
      </c>
    </row>
    <row r="514" spans="1:23">
      <c r="A514" s="14" t="s">
        <v>1848</v>
      </c>
      <c r="B514" s="14">
        <v>191022</v>
      </c>
      <c r="C514" s="14" t="s">
        <v>204</v>
      </c>
      <c r="D514" s="14"/>
      <c r="E514" s="14" t="s">
        <v>922</v>
      </c>
      <c r="F514" s="55">
        <v>2296.3200000000002</v>
      </c>
      <c r="G514" s="14" t="s">
        <v>206</v>
      </c>
      <c r="H514" s="14">
        <v>10</v>
      </c>
      <c r="I514" s="14" t="s">
        <v>171</v>
      </c>
      <c r="J514" s="17">
        <v>1.2</v>
      </c>
      <c r="K514" s="14" t="s">
        <v>146</v>
      </c>
      <c r="L514" s="14" t="s">
        <v>6517</v>
      </c>
      <c r="M514" s="14" t="s">
        <v>57</v>
      </c>
      <c r="N514" s="14" t="s">
        <v>207</v>
      </c>
      <c r="O514" s="17" t="s">
        <v>213</v>
      </c>
      <c r="P514" s="18">
        <v>8711893145007</v>
      </c>
      <c r="Q514" s="14">
        <v>78285685153</v>
      </c>
      <c r="R514" s="14" t="s">
        <v>147</v>
      </c>
      <c r="S514" s="14" t="s">
        <v>5140</v>
      </c>
      <c r="T514" s="14" t="s">
        <v>209</v>
      </c>
      <c r="U514" s="14" t="s">
        <v>297</v>
      </c>
      <c r="V514" s="14" t="s">
        <v>751</v>
      </c>
      <c r="W514" s="54" t="s">
        <v>1848</v>
      </c>
    </row>
    <row r="515" spans="1:23">
      <c r="A515" s="14" t="s">
        <v>2124</v>
      </c>
      <c r="B515" s="14">
        <v>191023</v>
      </c>
      <c r="C515" s="14" t="s">
        <v>204</v>
      </c>
      <c r="D515" s="14"/>
      <c r="E515" s="14" t="s">
        <v>2125</v>
      </c>
      <c r="F515" s="55">
        <v>2388.44</v>
      </c>
      <c r="G515" s="14" t="s">
        <v>206</v>
      </c>
      <c r="H515" s="14">
        <v>10</v>
      </c>
      <c r="I515" s="14" t="s">
        <v>171</v>
      </c>
      <c r="J515" s="17">
        <v>1.3</v>
      </c>
      <c r="K515" s="14" t="s">
        <v>146</v>
      </c>
      <c r="L515" s="14" t="s">
        <v>6517</v>
      </c>
      <c r="M515" s="14" t="s">
        <v>57</v>
      </c>
      <c r="N515" s="14" t="s">
        <v>207</v>
      </c>
      <c r="O515" s="17" t="s">
        <v>213</v>
      </c>
      <c r="P515" s="18">
        <v>8711893145014</v>
      </c>
      <c r="Q515" s="14">
        <v>78285685154</v>
      </c>
      <c r="R515" s="14" t="s">
        <v>147</v>
      </c>
      <c r="S515" s="14" t="s">
        <v>5140</v>
      </c>
      <c r="T515" s="14" t="s">
        <v>209</v>
      </c>
      <c r="U515" s="14" t="s">
        <v>297</v>
      </c>
      <c r="V515" s="14" t="s">
        <v>751</v>
      </c>
      <c r="W515" s="54" t="s">
        <v>2124</v>
      </c>
    </row>
    <row r="516" spans="1:23">
      <c r="A516" s="14" t="s">
        <v>4633</v>
      </c>
      <c r="B516" s="14">
        <v>191024</v>
      </c>
      <c r="C516" s="14" t="s">
        <v>204</v>
      </c>
      <c r="D516" s="14"/>
      <c r="E516" s="14" t="s">
        <v>629</v>
      </c>
      <c r="F516" s="55">
        <v>2372.61</v>
      </c>
      <c r="G516" s="14" t="s">
        <v>206</v>
      </c>
      <c r="H516" s="14">
        <v>10</v>
      </c>
      <c r="I516" s="14" t="s">
        <v>171</v>
      </c>
      <c r="J516" s="17">
        <v>1.5</v>
      </c>
      <c r="K516" s="14" t="s">
        <v>146</v>
      </c>
      <c r="L516" s="14" t="s">
        <v>6511</v>
      </c>
      <c r="M516" s="14" t="s">
        <v>57</v>
      </c>
      <c r="N516" s="14" t="s">
        <v>207</v>
      </c>
      <c r="O516" s="17" t="s">
        <v>213</v>
      </c>
      <c r="P516" s="18">
        <v>8711893145021</v>
      </c>
      <c r="Q516" s="14">
        <v>78285685155</v>
      </c>
      <c r="R516" s="14" t="s">
        <v>147</v>
      </c>
      <c r="S516" s="14" t="s">
        <v>5140</v>
      </c>
      <c r="T516" s="14" t="s">
        <v>209</v>
      </c>
      <c r="U516" s="14" t="s">
        <v>210</v>
      </c>
      <c r="V516" s="14" t="s">
        <v>211</v>
      </c>
      <c r="W516" s="54" t="s">
        <v>4633</v>
      </c>
    </row>
    <row r="517" spans="1:23">
      <c r="A517" s="14" t="s">
        <v>2663</v>
      </c>
      <c r="B517" s="14">
        <v>191025</v>
      </c>
      <c r="C517" s="14" t="s">
        <v>204</v>
      </c>
      <c r="D517" s="14"/>
      <c r="E517" s="14" t="s">
        <v>1199</v>
      </c>
      <c r="F517" s="55">
        <v>2478.64</v>
      </c>
      <c r="G517" s="14" t="s">
        <v>206</v>
      </c>
      <c r="H517" s="14">
        <v>10</v>
      </c>
      <c r="I517" s="14" t="s">
        <v>171</v>
      </c>
      <c r="J517" s="17">
        <v>1.6</v>
      </c>
      <c r="K517" s="14" t="s">
        <v>146</v>
      </c>
      <c r="L517" s="14" t="s">
        <v>6511</v>
      </c>
      <c r="M517" s="14" t="s">
        <v>57</v>
      </c>
      <c r="N517" s="14" t="s">
        <v>207</v>
      </c>
      <c r="O517" s="17" t="s">
        <v>213</v>
      </c>
      <c r="P517" s="18">
        <v>8711893145038</v>
      </c>
      <c r="Q517" s="14">
        <v>78285685156</v>
      </c>
      <c r="R517" s="14" t="s">
        <v>147</v>
      </c>
      <c r="S517" s="14" t="s">
        <v>5140</v>
      </c>
      <c r="T517" s="14" t="s">
        <v>209</v>
      </c>
      <c r="U517" s="14" t="s">
        <v>210</v>
      </c>
      <c r="V517" s="14" t="s">
        <v>211</v>
      </c>
      <c r="W517" s="54" t="s">
        <v>2663</v>
      </c>
    </row>
    <row r="518" spans="1:23">
      <c r="A518" s="14" t="s">
        <v>4044</v>
      </c>
      <c r="B518" s="14">
        <v>191026</v>
      </c>
      <c r="C518" s="14" t="s">
        <v>204</v>
      </c>
      <c r="D518" s="14"/>
      <c r="E518" s="14" t="s">
        <v>4045</v>
      </c>
      <c r="F518" s="55">
        <v>1430.55</v>
      </c>
      <c r="G518" s="14" t="s">
        <v>206</v>
      </c>
      <c r="H518" s="14">
        <v>8</v>
      </c>
      <c r="I518" s="14" t="s">
        <v>171</v>
      </c>
      <c r="J518" s="17">
        <v>0.96</v>
      </c>
      <c r="K518" s="14" t="s">
        <v>148</v>
      </c>
      <c r="L518" s="14" t="s">
        <v>6511</v>
      </c>
      <c r="M518" s="14" t="s">
        <v>57</v>
      </c>
      <c r="N518" s="14" t="s">
        <v>207</v>
      </c>
      <c r="O518" s="17" t="s">
        <v>213</v>
      </c>
      <c r="P518" s="18">
        <v>8711893145045</v>
      </c>
      <c r="Q518" s="14">
        <v>78285685095</v>
      </c>
      <c r="R518" s="14" t="s">
        <v>147</v>
      </c>
      <c r="S518" s="14" t="s">
        <v>5142</v>
      </c>
      <c r="T518" s="14" t="s">
        <v>209</v>
      </c>
      <c r="U518" s="14" t="s">
        <v>210</v>
      </c>
      <c r="V518" s="14" t="s">
        <v>211</v>
      </c>
      <c r="W518" s="54" t="s">
        <v>4044</v>
      </c>
    </row>
    <row r="519" spans="1:23">
      <c r="A519" s="14" t="s">
        <v>3958</v>
      </c>
      <c r="B519" s="14">
        <v>191027</v>
      </c>
      <c r="C519" s="14" t="s">
        <v>204</v>
      </c>
      <c r="D519" s="14"/>
      <c r="E519" s="14" t="s">
        <v>1483</v>
      </c>
      <c r="F519" s="55">
        <v>1566.54</v>
      </c>
      <c r="G519" s="14" t="s">
        <v>206</v>
      </c>
      <c r="H519" s="14">
        <v>8</v>
      </c>
      <c r="I519" s="14" t="s">
        <v>171</v>
      </c>
      <c r="J519" s="17">
        <v>1.2</v>
      </c>
      <c r="K519" s="14" t="s">
        <v>148</v>
      </c>
      <c r="L519" s="14" t="s">
        <v>6511</v>
      </c>
      <c r="M519" s="14" t="s">
        <v>57</v>
      </c>
      <c r="N519" s="14" t="s">
        <v>207</v>
      </c>
      <c r="O519" s="17" t="s">
        <v>213</v>
      </c>
      <c r="P519" s="18">
        <v>8711893145052</v>
      </c>
      <c r="Q519" s="14">
        <v>78285685148</v>
      </c>
      <c r="R519" s="14" t="s">
        <v>147</v>
      </c>
      <c r="S519" s="14" t="s">
        <v>5142</v>
      </c>
      <c r="T519" s="14" t="s">
        <v>209</v>
      </c>
      <c r="U519" s="14" t="s">
        <v>210</v>
      </c>
      <c r="V519" s="14" t="s">
        <v>211</v>
      </c>
      <c r="W519" s="54" t="s">
        <v>3958</v>
      </c>
    </row>
    <row r="520" spans="1:23">
      <c r="A520" s="14" t="s">
        <v>4606</v>
      </c>
      <c r="B520" s="14">
        <v>191028</v>
      </c>
      <c r="C520" s="14" t="s">
        <v>284</v>
      </c>
      <c r="D520" s="14">
        <v>170070</v>
      </c>
      <c r="E520" s="14" t="s">
        <v>1913</v>
      </c>
      <c r="F520" s="55">
        <v>1377.45</v>
      </c>
      <c r="G520" s="14" t="s">
        <v>206</v>
      </c>
      <c r="H520" s="14">
        <v>8</v>
      </c>
      <c r="I520" s="14" t="s">
        <v>171</v>
      </c>
      <c r="J520" s="17">
        <v>1.44</v>
      </c>
      <c r="K520" s="14" t="s">
        <v>148</v>
      </c>
      <c r="L520" s="14" t="s">
        <v>6511</v>
      </c>
      <c r="M520" s="14" t="s">
        <v>57</v>
      </c>
      <c r="N520" s="14" t="s">
        <v>207</v>
      </c>
      <c r="O520" s="17" t="s">
        <v>208</v>
      </c>
      <c r="P520" s="18">
        <v>8711893145069</v>
      </c>
      <c r="Q520" s="14">
        <v>78285685149</v>
      </c>
      <c r="R520" s="14" t="s">
        <v>147</v>
      </c>
      <c r="S520" s="14" t="s">
        <v>5142</v>
      </c>
      <c r="T520" s="14" t="s">
        <v>209</v>
      </c>
      <c r="U520" s="14" t="s">
        <v>210</v>
      </c>
      <c r="V520" s="14" t="s">
        <v>211</v>
      </c>
      <c r="W520" s="54" t="s">
        <v>4606</v>
      </c>
    </row>
    <row r="521" spans="1:23">
      <c r="A521" s="14" t="s">
        <v>401</v>
      </c>
      <c r="B521" s="14">
        <v>191044</v>
      </c>
      <c r="C521" s="14" t="s">
        <v>204</v>
      </c>
      <c r="D521" s="14"/>
      <c r="E521" s="14" t="s">
        <v>402</v>
      </c>
      <c r="F521" s="55">
        <v>2594.29</v>
      </c>
      <c r="G521" s="14" t="s">
        <v>206</v>
      </c>
      <c r="H521" s="14">
        <v>8</v>
      </c>
      <c r="I521" s="14" t="s">
        <v>171</v>
      </c>
      <c r="J521" s="17">
        <v>1.36</v>
      </c>
      <c r="K521" s="14" t="s">
        <v>148</v>
      </c>
      <c r="L521" s="14" t="s">
        <v>6511</v>
      </c>
      <c r="M521" s="14" t="s">
        <v>57</v>
      </c>
      <c r="N521" s="14" t="s">
        <v>207</v>
      </c>
      <c r="O521" s="17" t="s">
        <v>213</v>
      </c>
      <c r="P521" s="18">
        <v>8711893146356</v>
      </c>
      <c r="Q521" s="14">
        <v>78285685158</v>
      </c>
      <c r="R521" s="14" t="s">
        <v>147</v>
      </c>
      <c r="S521" s="14" t="s">
        <v>5142</v>
      </c>
      <c r="T521" s="14" t="s">
        <v>209</v>
      </c>
      <c r="U521" s="14" t="s">
        <v>210</v>
      </c>
      <c r="V521" s="14" t="s">
        <v>211</v>
      </c>
      <c r="W521" s="54" t="s">
        <v>401</v>
      </c>
    </row>
    <row r="522" spans="1:23">
      <c r="A522" s="14" t="s">
        <v>3973</v>
      </c>
      <c r="B522" s="14">
        <v>191045</v>
      </c>
      <c r="C522" s="14" t="s">
        <v>204</v>
      </c>
      <c r="D522" s="14"/>
      <c r="E522" s="14" t="s">
        <v>3805</v>
      </c>
      <c r="F522" s="55">
        <v>1205.03</v>
      </c>
      <c r="G522" s="14" t="s">
        <v>206</v>
      </c>
      <c r="H522" s="14">
        <v>10</v>
      </c>
      <c r="I522" s="14" t="s">
        <v>171</v>
      </c>
      <c r="J522" s="17">
        <v>1</v>
      </c>
      <c r="K522" s="14" t="s">
        <v>146</v>
      </c>
      <c r="L522" s="14" t="s">
        <v>6512</v>
      </c>
      <c r="M522" s="14" t="s">
        <v>57</v>
      </c>
      <c r="N522" s="14" t="s">
        <v>207</v>
      </c>
      <c r="O522" s="17" t="s">
        <v>213</v>
      </c>
      <c r="P522" s="18">
        <v>8711893144987</v>
      </c>
      <c r="Q522" s="14">
        <v>78285685147</v>
      </c>
      <c r="R522" s="14" t="s">
        <v>147</v>
      </c>
      <c r="S522" s="14" t="s">
        <v>5140</v>
      </c>
      <c r="T522" s="14" t="s">
        <v>209</v>
      </c>
      <c r="U522" s="14" t="s">
        <v>297</v>
      </c>
      <c r="V522" s="14" t="s">
        <v>333</v>
      </c>
      <c r="W522" s="54" t="s">
        <v>3973</v>
      </c>
    </row>
    <row r="523" spans="1:23">
      <c r="A523" s="14" t="s">
        <v>1940</v>
      </c>
      <c r="B523" s="14">
        <v>195851</v>
      </c>
      <c r="C523" s="14" t="s">
        <v>204</v>
      </c>
      <c r="D523" s="14"/>
      <c r="E523" s="14" t="s">
        <v>1941</v>
      </c>
      <c r="F523" s="55">
        <v>148.19</v>
      </c>
      <c r="G523" s="14" t="s">
        <v>206</v>
      </c>
      <c r="H523" s="14">
        <v>10</v>
      </c>
      <c r="I523" s="14" t="s">
        <v>143</v>
      </c>
      <c r="J523" s="17">
        <v>0.17</v>
      </c>
      <c r="K523" s="14" t="s">
        <v>163</v>
      </c>
      <c r="L523" s="14" t="s">
        <v>6547</v>
      </c>
      <c r="M523" s="14" t="s">
        <v>46</v>
      </c>
      <c r="N523" s="14"/>
      <c r="O523" s="17" t="s">
        <v>208</v>
      </c>
      <c r="P523" s="18">
        <v>8711893003284</v>
      </c>
      <c r="Q523" s="14">
        <v>78285651166</v>
      </c>
      <c r="R523" s="14" t="s">
        <v>5071</v>
      </c>
      <c r="S523" s="14" t="s">
        <v>5160</v>
      </c>
      <c r="T523" s="14" t="s">
        <v>217</v>
      </c>
      <c r="U523" s="14" t="s">
        <v>218</v>
      </c>
      <c r="V523" s="14" t="s">
        <v>289</v>
      </c>
      <c r="W523" s="54" t="s">
        <v>1940</v>
      </c>
    </row>
    <row r="524" spans="1:23">
      <c r="A524" s="14" t="s">
        <v>2047</v>
      </c>
      <c r="B524" s="14">
        <v>195852</v>
      </c>
      <c r="C524" s="14" t="s">
        <v>204</v>
      </c>
      <c r="D524" s="14"/>
      <c r="E524" s="14" t="s">
        <v>2048</v>
      </c>
      <c r="F524" s="55">
        <v>49.25</v>
      </c>
      <c r="G524" s="14" t="s">
        <v>206</v>
      </c>
      <c r="H524" s="14">
        <v>100</v>
      </c>
      <c r="I524" s="14" t="s">
        <v>143</v>
      </c>
      <c r="J524" s="17">
        <v>0.6</v>
      </c>
      <c r="K524" s="14" t="s">
        <v>163</v>
      </c>
      <c r="L524" s="14" t="s">
        <v>6547</v>
      </c>
      <c r="M524" s="14" t="s">
        <v>58</v>
      </c>
      <c r="N524" s="14" t="s">
        <v>240</v>
      </c>
      <c r="O524" s="17" t="s">
        <v>213</v>
      </c>
      <c r="P524" s="18">
        <v>8711893016178</v>
      </c>
      <c r="Q524" s="14">
        <v>78285651174</v>
      </c>
      <c r="R524" s="14" t="s">
        <v>172</v>
      </c>
      <c r="S524" s="14" t="s">
        <v>5160</v>
      </c>
      <c r="T524" s="14" t="s">
        <v>217</v>
      </c>
      <c r="U524" s="14" t="s">
        <v>218</v>
      </c>
      <c r="V524" s="14" t="s">
        <v>289</v>
      </c>
      <c r="W524" s="54" t="s">
        <v>2047</v>
      </c>
    </row>
    <row r="525" spans="1:23">
      <c r="A525" s="14" t="s">
        <v>2103</v>
      </c>
      <c r="B525" s="14">
        <v>195853</v>
      </c>
      <c r="C525" s="14" t="s">
        <v>204</v>
      </c>
      <c r="D525" s="14"/>
      <c r="E525" s="14" t="s">
        <v>2104</v>
      </c>
      <c r="F525" s="55">
        <v>8736.39</v>
      </c>
      <c r="G525" s="14" t="s">
        <v>206</v>
      </c>
      <c r="H525" s="14">
        <v>1</v>
      </c>
      <c r="I525" s="14" t="s">
        <v>143</v>
      </c>
      <c r="J525" s="17">
        <v>0.33400000000000002</v>
      </c>
      <c r="K525" s="14" t="s">
        <v>163</v>
      </c>
      <c r="L525" s="14" t="s">
        <v>6547</v>
      </c>
      <c r="M525" s="14" t="s">
        <v>58</v>
      </c>
      <c r="N525" s="14"/>
      <c r="O525" s="17" t="s">
        <v>213</v>
      </c>
      <c r="P525" s="18">
        <v>8711893003321</v>
      </c>
      <c r="Q525" s="14">
        <v>78285651165</v>
      </c>
      <c r="R525" s="14" t="s">
        <v>5072</v>
      </c>
      <c r="S525" s="14" t="s">
        <v>5161</v>
      </c>
      <c r="T525" s="14" t="s">
        <v>217</v>
      </c>
      <c r="U525" s="14" t="s">
        <v>218</v>
      </c>
      <c r="V525" s="14" t="s">
        <v>289</v>
      </c>
      <c r="W525" s="54" t="s">
        <v>2103</v>
      </c>
    </row>
    <row r="526" spans="1:23">
      <c r="A526" s="11" t="s">
        <v>4812</v>
      </c>
      <c r="B526" s="11">
        <v>195854</v>
      </c>
      <c r="C526" s="14" t="s">
        <v>204</v>
      </c>
      <c r="D526" s="11"/>
      <c r="E526" s="11" t="s">
        <v>4813</v>
      </c>
      <c r="F526" s="55">
        <v>61.5</v>
      </c>
      <c r="G526" s="11" t="s">
        <v>206</v>
      </c>
      <c r="H526" s="14">
        <v>100</v>
      </c>
      <c r="I526" s="14" t="s">
        <v>143</v>
      </c>
      <c r="J526" s="17">
        <v>0.70000000000000007</v>
      </c>
      <c r="K526" s="11" t="s">
        <v>163</v>
      </c>
      <c r="L526" s="14" t="s">
        <v>6547</v>
      </c>
      <c r="M526" s="11" t="s">
        <v>58</v>
      </c>
      <c r="N526" s="11" t="s">
        <v>240</v>
      </c>
      <c r="O526" s="11" t="s">
        <v>213</v>
      </c>
      <c r="P526" s="13">
        <v>8711893021820</v>
      </c>
      <c r="Q526" s="11">
        <v>78285651167</v>
      </c>
      <c r="R526" s="14" t="s">
        <v>5073</v>
      </c>
      <c r="S526" s="14" t="s">
        <v>5162</v>
      </c>
      <c r="T526" s="11" t="s">
        <v>217</v>
      </c>
      <c r="U526" s="11" t="s">
        <v>218</v>
      </c>
      <c r="V526" s="11" t="s">
        <v>289</v>
      </c>
      <c r="W526" s="54" t="s">
        <v>4812</v>
      </c>
    </row>
    <row r="527" spans="1:23">
      <c r="A527" s="14" t="s">
        <v>2553</v>
      </c>
      <c r="B527" s="14">
        <v>195856</v>
      </c>
      <c r="C527" s="14" t="s">
        <v>204</v>
      </c>
      <c r="D527" s="14"/>
      <c r="E527" s="14" t="s">
        <v>2554</v>
      </c>
      <c r="F527" s="55">
        <v>68.13</v>
      </c>
      <c r="G527" s="14" t="s">
        <v>206</v>
      </c>
      <c r="H527" s="14">
        <v>100</v>
      </c>
      <c r="I527" s="14" t="s">
        <v>143</v>
      </c>
      <c r="J527" s="17">
        <v>1.4000000000000001</v>
      </c>
      <c r="K527" s="14" t="s">
        <v>163</v>
      </c>
      <c r="L527" s="14" t="s">
        <v>6547</v>
      </c>
      <c r="M527" s="14" t="s">
        <v>58</v>
      </c>
      <c r="N527" s="14" t="s">
        <v>240</v>
      </c>
      <c r="O527" s="17" t="s">
        <v>213</v>
      </c>
      <c r="P527" s="18">
        <v>8711893021837</v>
      </c>
      <c r="Q527" s="14">
        <v>78285651168</v>
      </c>
      <c r="R527" s="14" t="s">
        <v>5073</v>
      </c>
      <c r="S527" s="14" t="s">
        <v>5162</v>
      </c>
      <c r="T527" s="14" t="s">
        <v>217</v>
      </c>
      <c r="U527" s="14" t="s">
        <v>218</v>
      </c>
      <c r="V527" s="14" t="s">
        <v>289</v>
      </c>
      <c r="W527" s="54" t="s">
        <v>2553</v>
      </c>
    </row>
    <row r="528" spans="1:23">
      <c r="A528" s="14" t="s">
        <v>1634</v>
      </c>
      <c r="B528" s="14">
        <v>195858</v>
      </c>
      <c r="C528" s="14" t="s">
        <v>204</v>
      </c>
      <c r="D528" s="14"/>
      <c r="E528" s="14" t="s">
        <v>1635</v>
      </c>
      <c r="F528" s="55">
        <v>45.38</v>
      </c>
      <c r="G528" s="14" t="s">
        <v>206</v>
      </c>
      <c r="H528" s="14">
        <v>100</v>
      </c>
      <c r="I528" s="14" t="s">
        <v>143</v>
      </c>
      <c r="J528" s="17">
        <v>1.0999999999999999</v>
      </c>
      <c r="K528" s="14" t="s">
        <v>163</v>
      </c>
      <c r="L528" s="14" t="s">
        <v>6547</v>
      </c>
      <c r="M528" s="14" t="s">
        <v>58</v>
      </c>
      <c r="N528" s="14" t="s">
        <v>240</v>
      </c>
      <c r="O528" s="17" t="s">
        <v>213</v>
      </c>
      <c r="P528" s="18">
        <v>8711893021844</v>
      </c>
      <c r="Q528" s="14">
        <v>78285651169</v>
      </c>
      <c r="R528" s="14" t="s">
        <v>5073</v>
      </c>
      <c r="S528" s="14" t="s">
        <v>5163</v>
      </c>
      <c r="T528" s="14" t="s">
        <v>217</v>
      </c>
      <c r="U528" s="14" t="s">
        <v>218</v>
      </c>
      <c r="V528" s="14" t="s">
        <v>289</v>
      </c>
      <c r="W528" s="54" t="s">
        <v>1634</v>
      </c>
    </row>
    <row r="529" spans="1:23">
      <c r="A529" s="14" t="s">
        <v>4265</v>
      </c>
      <c r="B529" s="14">
        <v>195860</v>
      </c>
      <c r="C529" s="14" t="s">
        <v>204</v>
      </c>
      <c r="D529" s="14"/>
      <c r="E529" s="14" t="s">
        <v>4266</v>
      </c>
      <c r="F529" s="55">
        <v>38.99</v>
      </c>
      <c r="G529" s="14" t="s">
        <v>206</v>
      </c>
      <c r="H529" s="14">
        <v>100</v>
      </c>
      <c r="I529" s="14" t="s">
        <v>143</v>
      </c>
      <c r="J529" s="17">
        <v>0.5</v>
      </c>
      <c r="K529" s="14" t="s">
        <v>163</v>
      </c>
      <c r="L529" s="14" t="s">
        <v>6547</v>
      </c>
      <c r="M529" s="14" t="s">
        <v>57</v>
      </c>
      <c r="N529" s="14" t="s">
        <v>207</v>
      </c>
      <c r="O529" s="17" t="s">
        <v>208</v>
      </c>
      <c r="P529" s="18">
        <v>8711893016185</v>
      </c>
      <c r="Q529" s="14">
        <v>78285651175</v>
      </c>
      <c r="R529" s="14" t="s">
        <v>147</v>
      </c>
      <c r="S529" s="14" t="s">
        <v>5160</v>
      </c>
      <c r="T529" s="14" t="s">
        <v>217</v>
      </c>
      <c r="U529" s="14" t="s">
        <v>218</v>
      </c>
      <c r="V529" s="14" t="s">
        <v>289</v>
      </c>
      <c r="W529" s="54" t="s">
        <v>4265</v>
      </c>
    </row>
    <row r="530" spans="1:23">
      <c r="A530" s="14" t="s">
        <v>287</v>
      </c>
      <c r="B530" s="14">
        <v>195861</v>
      </c>
      <c r="C530" s="14" t="s">
        <v>204</v>
      </c>
      <c r="D530" s="14"/>
      <c r="E530" s="14" t="s">
        <v>288</v>
      </c>
      <c r="F530" s="55">
        <v>38.99</v>
      </c>
      <c r="G530" s="14" t="s">
        <v>206</v>
      </c>
      <c r="H530" s="14">
        <v>100</v>
      </c>
      <c r="I530" s="14" t="s">
        <v>143</v>
      </c>
      <c r="J530" s="17">
        <v>0.5</v>
      </c>
      <c r="K530" s="14" t="s">
        <v>163</v>
      </c>
      <c r="L530" s="14" t="s">
        <v>6547</v>
      </c>
      <c r="M530" s="14" t="s">
        <v>57</v>
      </c>
      <c r="N530" s="14" t="s">
        <v>207</v>
      </c>
      <c r="O530" s="17" t="s">
        <v>213</v>
      </c>
      <c r="P530" s="18">
        <v>8711893016192</v>
      </c>
      <c r="Q530" s="14">
        <v>78285651176</v>
      </c>
      <c r="R530" s="14" t="s">
        <v>147</v>
      </c>
      <c r="S530" s="14" t="s">
        <v>5160</v>
      </c>
      <c r="T530" s="14" t="s">
        <v>217</v>
      </c>
      <c r="U530" s="14" t="s">
        <v>218</v>
      </c>
      <c r="V530" s="14" t="s">
        <v>289</v>
      </c>
      <c r="W530" s="54" t="s">
        <v>287</v>
      </c>
    </row>
    <row r="531" spans="1:23">
      <c r="A531" s="14" t="s">
        <v>811</v>
      </c>
      <c r="B531" s="14">
        <v>195864</v>
      </c>
      <c r="C531" s="14" t="s">
        <v>204</v>
      </c>
      <c r="D531" s="14"/>
      <c r="E531" s="14" t="s">
        <v>812</v>
      </c>
      <c r="F531" s="55">
        <v>93.69</v>
      </c>
      <c r="G531" s="14" t="s">
        <v>206</v>
      </c>
      <c r="H531" s="14">
        <v>100</v>
      </c>
      <c r="I531" s="14" t="s">
        <v>143</v>
      </c>
      <c r="J531" s="17">
        <v>1.0999999999999999</v>
      </c>
      <c r="K531" s="14" t="s">
        <v>163</v>
      </c>
      <c r="L531" s="14" t="s">
        <v>6547</v>
      </c>
      <c r="M531" s="14" t="s">
        <v>58</v>
      </c>
      <c r="N531" s="14" t="s">
        <v>240</v>
      </c>
      <c r="O531" s="17" t="s">
        <v>213</v>
      </c>
      <c r="P531" s="18">
        <v>8711893045178</v>
      </c>
      <c r="Q531" s="14">
        <v>78285662932</v>
      </c>
      <c r="R531" s="14" t="s">
        <v>5073</v>
      </c>
      <c r="S531" s="14" t="s">
        <v>5164</v>
      </c>
      <c r="T531" s="14" t="s">
        <v>217</v>
      </c>
      <c r="U531" s="14" t="s">
        <v>218</v>
      </c>
      <c r="V531" s="14" t="s">
        <v>289</v>
      </c>
      <c r="W531" s="54" t="s">
        <v>811</v>
      </c>
    </row>
    <row r="532" spans="1:23">
      <c r="A532" s="11" t="s">
        <v>4898</v>
      </c>
      <c r="B532" s="11">
        <v>195935</v>
      </c>
      <c r="C532" s="14" t="s">
        <v>204</v>
      </c>
      <c r="D532" s="11"/>
      <c r="E532" s="11" t="s">
        <v>4899</v>
      </c>
      <c r="F532" s="55">
        <v>2496.56</v>
      </c>
      <c r="G532" s="11" t="s">
        <v>206</v>
      </c>
      <c r="H532" s="14">
        <v>2</v>
      </c>
      <c r="I532" s="14" t="s">
        <v>143</v>
      </c>
      <c r="J532" s="17">
        <v>0.104</v>
      </c>
      <c r="K532" s="11" t="s">
        <v>163</v>
      </c>
      <c r="L532" s="14" t="s">
        <v>6548</v>
      </c>
      <c r="M532" s="11" t="s">
        <v>276</v>
      </c>
      <c r="N532" s="11"/>
      <c r="O532" s="11" t="s">
        <v>213</v>
      </c>
      <c r="P532" s="13">
        <v>8711893038927</v>
      </c>
      <c r="Q532" s="11">
        <v>78285657521</v>
      </c>
      <c r="R532" s="14" t="s">
        <v>5074</v>
      </c>
      <c r="S532" s="14" t="s">
        <v>5160</v>
      </c>
      <c r="T532" s="11" t="s">
        <v>217</v>
      </c>
      <c r="U532" s="11" t="s">
        <v>1486</v>
      </c>
      <c r="V532" s="11" t="s">
        <v>1487</v>
      </c>
      <c r="W532" s="54" t="s">
        <v>4898</v>
      </c>
    </row>
    <row r="533" spans="1:23">
      <c r="A533" s="14" t="s">
        <v>1484</v>
      </c>
      <c r="B533" s="14">
        <v>195940</v>
      </c>
      <c r="C533" s="14" t="s">
        <v>204</v>
      </c>
      <c r="D533" s="14"/>
      <c r="E533" s="14" t="s">
        <v>1485</v>
      </c>
      <c r="F533" s="55">
        <v>3197.47</v>
      </c>
      <c r="G533" s="14" t="s">
        <v>206</v>
      </c>
      <c r="H533" s="14">
        <v>2</v>
      </c>
      <c r="I533" s="14" t="s">
        <v>143</v>
      </c>
      <c r="J533" s="17">
        <v>0.158</v>
      </c>
      <c r="K533" s="14" t="s">
        <v>163</v>
      </c>
      <c r="L533" s="14" t="s">
        <v>6548</v>
      </c>
      <c r="M533" s="14" t="s">
        <v>276</v>
      </c>
      <c r="N533" s="14"/>
      <c r="O533" s="17" t="s">
        <v>213</v>
      </c>
      <c r="P533" s="18">
        <v>8711893038941</v>
      </c>
      <c r="Q533" s="14">
        <v>78285657522</v>
      </c>
      <c r="R533" s="14" t="s">
        <v>5074</v>
      </c>
      <c r="S533" s="14" t="s">
        <v>5160</v>
      </c>
      <c r="T533" s="14" t="s">
        <v>217</v>
      </c>
      <c r="U533" s="14" t="s">
        <v>1486</v>
      </c>
      <c r="V533" s="14" t="s">
        <v>1487</v>
      </c>
      <c r="W533" s="54" t="s">
        <v>1484</v>
      </c>
    </row>
    <row r="534" spans="1:23">
      <c r="A534" s="15" t="s">
        <v>4504</v>
      </c>
      <c r="B534" s="15">
        <v>195945</v>
      </c>
      <c r="C534" s="14" t="s">
        <v>204</v>
      </c>
      <c r="D534" s="15"/>
      <c r="E534" s="15" t="s">
        <v>4505</v>
      </c>
      <c r="F534" s="55">
        <v>4722.05</v>
      </c>
      <c r="G534" s="15" t="s">
        <v>206</v>
      </c>
      <c r="H534" s="14">
        <v>2</v>
      </c>
      <c r="I534" s="14" t="s">
        <v>143</v>
      </c>
      <c r="J534" s="17">
        <v>0.25</v>
      </c>
      <c r="K534" s="15" t="s">
        <v>163</v>
      </c>
      <c r="L534" s="14" t="s">
        <v>6548</v>
      </c>
      <c r="M534" s="15" t="s">
        <v>276</v>
      </c>
      <c r="N534" s="15"/>
      <c r="O534" s="15" t="s">
        <v>213</v>
      </c>
      <c r="P534" s="16">
        <v>8711893038958</v>
      </c>
      <c r="Q534" s="15">
        <v>78285657523</v>
      </c>
      <c r="R534" s="14" t="s">
        <v>5074</v>
      </c>
      <c r="S534" s="14" t="s">
        <v>5160</v>
      </c>
      <c r="T534" s="15" t="s">
        <v>217</v>
      </c>
      <c r="U534" s="15" t="s">
        <v>1486</v>
      </c>
      <c r="V534" s="15" t="s">
        <v>1487</v>
      </c>
      <c r="W534" s="54" t="s">
        <v>4504</v>
      </c>
    </row>
    <row r="535" spans="1:23">
      <c r="A535" s="14" t="s">
        <v>3025</v>
      </c>
      <c r="B535" s="14">
        <v>195960</v>
      </c>
      <c r="C535" s="14" t="s">
        <v>204</v>
      </c>
      <c r="D535" s="14"/>
      <c r="E535" s="14" t="s">
        <v>3026</v>
      </c>
      <c r="F535" s="55">
        <v>418.02</v>
      </c>
      <c r="G535" s="14" t="s">
        <v>206</v>
      </c>
      <c r="H535" s="14">
        <v>20</v>
      </c>
      <c r="I535" s="14" t="s">
        <v>143</v>
      </c>
      <c r="J535" s="17">
        <v>0.45999999999999996</v>
      </c>
      <c r="K535" s="14" t="s">
        <v>163</v>
      </c>
      <c r="L535" s="14" t="s">
        <v>6549</v>
      </c>
      <c r="M535" s="14" t="s">
        <v>58</v>
      </c>
      <c r="N535" s="14" t="s">
        <v>240</v>
      </c>
      <c r="O535" s="17" t="s">
        <v>213</v>
      </c>
      <c r="P535" s="18">
        <v>8711893040968</v>
      </c>
      <c r="Q535" s="14">
        <v>78285658417</v>
      </c>
      <c r="R535" s="14" t="s">
        <v>5074</v>
      </c>
      <c r="S535" s="14" t="s">
        <v>5160</v>
      </c>
      <c r="T535" s="14" t="s">
        <v>217</v>
      </c>
      <c r="U535" s="14" t="s">
        <v>2861</v>
      </c>
      <c r="V535" s="14" t="s">
        <v>3027</v>
      </c>
      <c r="W535" s="54" t="s">
        <v>3025</v>
      </c>
    </row>
    <row r="536" spans="1:23">
      <c r="A536" s="14" t="s">
        <v>2835</v>
      </c>
      <c r="B536" s="14">
        <v>196001</v>
      </c>
      <c r="C536" s="14" t="s">
        <v>204</v>
      </c>
      <c r="D536" s="14"/>
      <c r="E536" s="14" t="s">
        <v>2836</v>
      </c>
      <c r="F536" s="55">
        <v>9441.81</v>
      </c>
      <c r="G536" s="14" t="s">
        <v>206</v>
      </c>
      <c r="H536" s="14">
        <v>1</v>
      </c>
      <c r="I536" s="14" t="s">
        <v>143</v>
      </c>
      <c r="J536" s="17">
        <v>3.0920000000000001</v>
      </c>
      <c r="K536" s="14" t="s">
        <v>163</v>
      </c>
      <c r="L536" s="14" t="s">
        <v>6550</v>
      </c>
      <c r="M536" s="14" t="s">
        <v>58</v>
      </c>
      <c r="N536" s="14" t="s">
        <v>240</v>
      </c>
      <c r="O536" s="17" t="s">
        <v>213</v>
      </c>
      <c r="P536" s="18">
        <v>8711893053425</v>
      </c>
      <c r="Q536" s="14">
        <v>78285660927</v>
      </c>
      <c r="R536" s="14" t="s">
        <v>5075</v>
      </c>
      <c r="S536" s="14" t="s">
        <v>5160</v>
      </c>
      <c r="T536" s="14" t="s">
        <v>217</v>
      </c>
      <c r="U536" s="14" t="s">
        <v>218</v>
      </c>
      <c r="V536" s="14" t="s">
        <v>219</v>
      </c>
      <c r="W536" s="54" t="s">
        <v>2835</v>
      </c>
    </row>
    <row r="537" spans="1:23">
      <c r="A537" s="11" t="s">
        <v>3066</v>
      </c>
      <c r="B537" s="11">
        <v>196002</v>
      </c>
      <c r="C537" s="14" t="s">
        <v>204</v>
      </c>
      <c r="D537" s="11"/>
      <c r="E537" s="11" t="s">
        <v>3067</v>
      </c>
      <c r="F537" s="55">
        <v>11003.22</v>
      </c>
      <c r="G537" s="11" t="s">
        <v>206</v>
      </c>
      <c r="H537" s="14">
        <v>1</v>
      </c>
      <c r="I537" s="14" t="s">
        <v>143</v>
      </c>
      <c r="J537" s="17">
        <v>5.3490000000000002</v>
      </c>
      <c r="K537" s="11" t="s">
        <v>163</v>
      </c>
      <c r="L537" s="14" t="s">
        <v>6550</v>
      </c>
      <c r="M537" s="11" t="s">
        <v>58</v>
      </c>
      <c r="N537" s="11" t="s">
        <v>240</v>
      </c>
      <c r="O537" s="11" t="s">
        <v>213</v>
      </c>
      <c r="P537" s="13">
        <v>8711893053456</v>
      </c>
      <c r="Q537" s="11">
        <v>78285660928</v>
      </c>
      <c r="R537" s="14" t="s">
        <v>5075</v>
      </c>
      <c r="S537" s="14" t="s">
        <v>5160</v>
      </c>
      <c r="T537" s="11" t="s">
        <v>217</v>
      </c>
      <c r="U537" s="11" t="s">
        <v>218</v>
      </c>
      <c r="V537" s="11" t="s">
        <v>219</v>
      </c>
      <c r="W537" s="54" t="s">
        <v>3066</v>
      </c>
    </row>
    <row r="538" spans="1:23">
      <c r="A538" s="14" t="s">
        <v>1222</v>
      </c>
      <c r="B538" s="14">
        <v>196003</v>
      </c>
      <c r="C538" s="14" t="s">
        <v>204</v>
      </c>
      <c r="D538" s="14"/>
      <c r="E538" s="14" t="s">
        <v>1223</v>
      </c>
      <c r="F538" s="55">
        <v>18085.95</v>
      </c>
      <c r="G538" s="14" t="s">
        <v>206</v>
      </c>
      <c r="H538" s="14">
        <v>1</v>
      </c>
      <c r="I538" s="14" t="s">
        <v>143</v>
      </c>
      <c r="J538" s="17">
        <v>11.711</v>
      </c>
      <c r="K538" s="14" t="s">
        <v>163</v>
      </c>
      <c r="L538" s="14" t="s">
        <v>6550</v>
      </c>
      <c r="M538" s="14" t="s">
        <v>58</v>
      </c>
      <c r="N538" s="14" t="s">
        <v>240</v>
      </c>
      <c r="O538" s="17" t="s">
        <v>213</v>
      </c>
      <c r="P538" s="18">
        <v>8711893053463</v>
      </c>
      <c r="Q538" s="14">
        <v>78285661102</v>
      </c>
      <c r="R538" s="14" t="s">
        <v>5075</v>
      </c>
      <c r="S538" s="14" t="s">
        <v>5160</v>
      </c>
      <c r="T538" s="14" t="s">
        <v>217</v>
      </c>
      <c r="U538" s="14" t="s">
        <v>218</v>
      </c>
      <c r="V538" s="14" t="s">
        <v>219</v>
      </c>
      <c r="W538" s="54" t="s">
        <v>1222</v>
      </c>
    </row>
    <row r="539" spans="1:23">
      <c r="A539" s="14" t="s">
        <v>3182</v>
      </c>
      <c r="B539" s="14">
        <v>196007</v>
      </c>
      <c r="C539" s="14" t="s">
        <v>204</v>
      </c>
      <c r="D539" s="14"/>
      <c r="E539" s="14" t="s">
        <v>3183</v>
      </c>
      <c r="F539" s="55">
        <v>806.55</v>
      </c>
      <c r="G539" s="14" t="s">
        <v>206</v>
      </c>
      <c r="H539" s="14">
        <v>20</v>
      </c>
      <c r="I539" s="14" t="s">
        <v>143</v>
      </c>
      <c r="J539" s="17">
        <v>0.54</v>
      </c>
      <c r="K539" s="14" t="s">
        <v>163</v>
      </c>
      <c r="L539" s="14" t="s">
        <v>6549</v>
      </c>
      <c r="M539" s="14" t="s">
        <v>58</v>
      </c>
      <c r="N539" s="14" t="s">
        <v>240</v>
      </c>
      <c r="O539" s="17" t="s">
        <v>213</v>
      </c>
      <c r="P539" s="18">
        <v>8711893129168</v>
      </c>
      <c r="Q539" s="14">
        <v>78285661519</v>
      </c>
      <c r="R539" s="14" t="s">
        <v>5074</v>
      </c>
      <c r="S539" s="14" t="s">
        <v>5160</v>
      </c>
      <c r="T539" s="14" t="s">
        <v>217</v>
      </c>
      <c r="U539" s="14" t="s">
        <v>2861</v>
      </c>
      <c r="V539" s="14" t="s">
        <v>3027</v>
      </c>
      <c r="W539" s="54" t="s">
        <v>3182</v>
      </c>
    </row>
    <row r="540" spans="1:23">
      <c r="A540" s="14" t="s">
        <v>3976</v>
      </c>
      <c r="B540" s="14">
        <v>196008</v>
      </c>
      <c r="C540" s="14" t="s">
        <v>204</v>
      </c>
      <c r="D540" s="14"/>
      <c r="E540" s="14" t="s">
        <v>3977</v>
      </c>
      <c r="F540" s="55">
        <v>474.36</v>
      </c>
      <c r="G540" s="14" t="s">
        <v>206</v>
      </c>
      <c r="H540" s="14">
        <v>200</v>
      </c>
      <c r="I540" s="14" t="s">
        <v>143</v>
      </c>
      <c r="J540" s="17">
        <v>3.8</v>
      </c>
      <c r="K540" s="14" t="s">
        <v>163</v>
      </c>
      <c r="L540" s="14" t="s">
        <v>6551</v>
      </c>
      <c r="M540" s="14" t="s">
        <v>276</v>
      </c>
      <c r="N540" s="14"/>
      <c r="O540" s="17" t="s">
        <v>213</v>
      </c>
      <c r="P540" s="18">
        <v>8711893053470</v>
      </c>
      <c r="Q540" s="14">
        <v>78285661104</v>
      </c>
      <c r="R540" s="14" t="s">
        <v>172</v>
      </c>
      <c r="S540" s="14" t="s">
        <v>5140</v>
      </c>
      <c r="T540" s="14" t="s">
        <v>217</v>
      </c>
      <c r="U540" s="14" t="s">
        <v>218</v>
      </c>
      <c r="V540" s="14" t="s">
        <v>2113</v>
      </c>
      <c r="W540" s="54" t="s">
        <v>3976</v>
      </c>
    </row>
    <row r="541" spans="1:23">
      <c r="A541" s="14" t="s">
        <v>2859</v>
      </c>
      <c r="B541" s="14">
        <v>196015</v>
      </c>
      <c r="C541" s="14" t="s">
        <v>204</v>
      </c>
      <c r="D541" s="14"/>
      <c r="E541" s="14" t="s">
        <v>2860</v>
      </c>
      <c r="F541" s="55">
        <v>657.53</v>
      </c>
      <c r="G541" s="14" t="s">
        <v>206</v>
      </c>
      <c r="H541" s="14">
        <v>10</v>
      </c>
      <c r="I541" s="14" t="s">
        <v>143</v>
      </c>
      <c r="J541" s="17">
        <v>0.61</v>
      </c>
      <c r="K541" s="14" t="s">
        <v>163</v>
      </c>
      <c r="L541" s="14" t="s">
        <v>6552</v>
      </c>
      <c r="M541" s="14" t="s">
        <v>58</v>
      </c>
      <c r="N541" s="14" t="s">
        <v>240</v>
      </c>
      <c r="O541" s="17" t="s">
        <v>213</v>
      </c>
      <c r="P541" s="18">
        <v>8711893053357</v>
      </c>
      <c r="Q541" s="14">
        <v>78285661887</v>
      </c>
      <c r="R541" s="14" t="s">
        <v>5074</v>
      </c>
      <c r="S541" s="14" t="s">
        <v>5160</v>
      </c>
      <c r="T541" s="14" t="s">
        <v>217</v>
      </c>
      <c r="U541" s="14" t="s">
        <v>2861</v>
      </c>
      <c r="V541" s="14" t="s">
        <v>2862</v>
      </c>
      <c r="W541" s="54" t="s">
        <v>2859</v>
      </c>
    </row>
    <row r="542" spans="1:23">
      <c r="A542" s="14" t="s">
        <v>3476</v>
      </c>
      <c r="B542" s="14">
        <v>196022</v>
      </c>
      <c r="C542" s="14" t="s">
        <v>204</v>
      </c>
      <c r="D542" s="14"/>
      <c r="E542" s="14" t="s">
        <v>3477</v>
      </c>
      <c r="F542" s="55">
        <v>3761.37</v>
      </c>
      <c r="G542" s="14" t="s">
        <v>206</v>
      </c>
      <c r="H542" s="14">
        <v>1</v>
      </c>
      <c r="I542" s="14" t="s">
        <v>143</v>
      </c>
      <c r="J542" s="17">
        <v>0.51</v>
      </c>
      <c r="K542" s="14" t="s">
        <v>163</v>
      </c>
      <c r="L542" s="14" t="s">
        <v>6550</v>
      </c>
      <c r="M542" s="14" t="s">
        <v>58</v>
      </c>
      <c r="N542" s="14" t="s">
        <v>240</v>
      </c>
      <c r="O542" s="17" t="s">
        <v>213</v>
      </c>
      <c r="P542" s="18">
        <v>782856951438</v>
      </c>
      <c r="Q542" s="14">
        <v>78285695143</v>
      </c>
      <c r="R542" s="14" t="s">
        <v>5075</v>
      </c>
      <c r="S542" s="14" t="s">
        <v>5160</v>
      </c>
      <c r="T542" s="14" t="s">
        <v>217</v>
      </c>
      <c r="U542" s="14" t="s">
        <v>218</v>
      </c>
      <c r="V542" s="14" t="s">
        <v>219</v>
      </c>
      <c r="W542" s="54" t="s">
        <v>3476</v>
      </c>
    </row>
    <row r="543" spans="1:23">
      <c r="A543" s="14" t="s">
        <v>559</v>
      </c>
      <c r="B543" s="14">
        <v>196023</v>
      </c>
      <c r="C543" s="14" t="s">
        <v>204</v>
      </c>
      <c r="D543" s="14"/>
      <c r="E543" s="14" t="s">
        <v>560</v>
      </c>
      <c r="F543" s="55">
        <v>2969.47</v>
      </c>
      <c r="G543" s="14" t="s">
        <v>206</v>
      </c>
      <c r="H543" s="14">
        <v>1</v>
      </c>
      <c r="I543" s="14" t="s">
        <v>143</v>
      </c>
      <c r="J543" s="17">
        <v>0.77100000000000002</v>
      </c>
      <c r="K543" s="14" t="s">
        <v>163</v>
      </c>
      <c r="L543" s="14" t="s">
        <v>6550</v>
      </c>
      <c r="M543" s="14" t="s">
        <v>58</v>
      </c>
      <c r="N543" s="14" t="s">
        <v>240</v>
      </c>
      <c r="O543" s="17" t="s">
        <v>213</v>
      </c>
      <c r="P543" s="18">
        <v>8711893053449</v>
      </c>
      <c r="Q543" s="14">
        <v>78285662335</v>
      </c>
      <c r="R543" s="14" t="s">
        <v>5075</v>
      </c>
      <c r="S543" s="14" t="s">
        <v>5160</v>
      </c>
      <c r="T543" s="14" t="s">
        <v>217</v>
      </c>
      <c r="U543" s="14" t="s">
        <v>218</v>
      </c>
      <c r="V543" s="14" t="s">
        <v>219</v>
      </c>
      <c r="W543" s="54" t="s">
        <v>559</v>
      </c>
    </row>
    <row r="544" spans="1:23">
      <c r="A544" s="19" t="s">
        <v>1515</v>
      </c>
      <c r="B544" s="19">
        <v>196028</v>
      </c>
      <c r="C544" s="14" t="s">
        <v>204</v>
      </c>
      <c r="D544" s="19"/>
      <c r="E544" s="19" t="s">
        <v>1516</v>
      </c>
      <c r="F544" s="55">
        <v>671.54</v>
      </c>
      <c r="G544" s="19" t="s">
        <v>206</v>
      </c>
      <c r="H544" s="14">
        <v>20</v>
      </c>
      <c r="I544" s="14" t="s">
        <v>143</v>
      </c>
      <c r="J544" s="17">
        <v>0.58000000000000007</v>
      </c>
      <c r="K544" s="19" t="s">
        <v>163</v>
      </c>
      <c r="L544" s="14" t="s">
        <v>6553</v>
      </c>
      <c r="M544" s="19" t="s">
        <v>58</v>
      </c>
      <c r="N544" s="19" t="s">
        <v>240</v>
      </c>
      <c r="O544" s="19" t="s">
        <v>213</v>
      </c>
      <c r="P544" s="20">
        <v>8711893053548</v>
      </c>
      <c r="Q544" s="19">
        <v>78285662535</v>
      </c>
      <c r="R544" s="14" t="s">
        <v>5074</v>
      </c>
      <c r="S544" s="14" t="s">
        <v>5160</v>
      </c>
      <c r="T544" s="19" t="s">
        <v>217</v>
      </c>
      <c r="U544" s="19" t="s">
        <v>1517</v>
      </c>
      <c r="V544" s="19" t="s">
        <v>1518</v>
      </c>
      <c r="W544" s="54" t="s">
        <v>1515</v>
      </c>
    </row>
    <row r="545" spans="1:23">
      <c r="A545" s="14" t="s">
        <v>3245</v>
      </c>
      <c r="B545" s="14">
        <v>196029</v>
      </c>
      <c r="C545" s="14" t="s">
        <v>204</v>
      </c>
      <c r="D545" s="14"/>
      <c r="E545" s="14" t="s">
        <v>3246</v>
      </c>
      <c r="F545" s="55">
        <v>724.02</v>
      </c>
      <c r="G545" s="14" t="s">
        <v>206</v>
      </c>
      <c r="H545" s="14">
        <v>20</v>
      </c>
      <c r="I545" s="14" t="s">
        <v>143</v>
      </c>
      <c r="J545" s="17">
        <v>0.74</v>
      </c>
      <c r="K545" s="14" t="s">
        <v>163</v>
      </c>
      <c r="L545" s="14" t="s">
        <v>6553</v>
      </c>
      <c r="M545" s="14" t="s">
        <v>58</v>
      </c>
      <c r="N545" s="14" t="s">
        <v>240</v>
      </c>
      <c r="O545" s="17" t="s">
        <v>208</v>
      </c>
      <c r="P545" s="18">
        <v>8711893053555</v>
      </c>
      <c r="Q545" s="14">
        <v>78285662536</v>
      </c>
      <c r="R545" s="14" t="s">
        <v>5074</v>
      </c>
      <c r="S545" s="14" t="s">
        <v>5160</v>
      </c>
      <c r="T545" s="14" t="s">
        <v>217</v>
      </c>
      <c r="U545" s="14" t="s">
        <v>1517</v>
      </c>
      <c r="V545" s="14" t="s">
        <v>1518</v>
      </c>
      <c r="W545" s="54" t="s">
        <v>3245</v>
      </c>
    </row>
    <row r="546" spans="1:23">
      <c r="A546" s="14" t="s">
        <v>3820</v>
      </c>
      <c r="B546" s="14">
        <v>196044</v>
      </c>
      <c r="C546" s="14" t="s">
        <v>204</v>
      </c>
      <c r="D546" s="14"/>
      <c r="E546" s="14" t="s">
        <v>3821</v>
      </c>
      <c r="F546" s="55">
        <v>706.69</v>
      </c>
      <c r="G546" s="14" t="s">
        <v>206</v>
      </c>
      <c r="H546" s="14">
        <v>20</v>
      </c>
      <c r="I546" s="14" t="s">
        <v>143</v>
      </c>
      <c r="J546" s="17">
        <v>0.76</v>
      </c>
      <c r="K546" s="14" t="s">
        <v>163</v>
      </c>
      <c r="L546" s="14" t="s">
        <v>6553</v>
      </c>
      <c r="M546" s="14" t="s">
        <v>58</v>
      </c>
      <c r="N546" s="14" t="s">
        <v>240</v>
      </c>
      <c r="O546" s="17" t="s">
        <v>208</v>
      </c>
      <c r="P546" s="18">
        <v>8711893155679</v>
      </c>
      <c r="Q546" s="14">
        <v>78285690971</v>
      </c>
      <c r="R546" s="14" t="s">
        <v>5074</v>
      </c>
      <c r="S546" s="14" t="s">
        <v>5160</v>
      </c>
      <c r="T546" s="14" t="s">
        <v>217</v>
      </c>
      <c r="U546" s="14" t="s">
        <v>1517</v>
      </c>
      <c r="V546" s="14" t="s">
        <v>1518</v>
      </c>
      <c r="W546" s="54" t="s">
        <v>3820</v>
      </c>
    </row>
    <row r="547" spans="1:23">
      <c r="A547" s="14" t="s">
        <v>4659</v>
      </c>
      <c r="B547" s="14">
        <v>196045</v>
      </c>
      <c r="C547" s="14" t="s">
        <v>204</v>
      </c>
      <c r="D547" s="14"/>
      <c r="E547" s="14" t="s">
        <v>4660</v>
      </c>
      <c r="F547" s="55">
        <v>45742.29</v>
      </c>
      <c r="G547" s="14" t="s">
        <v>206</v>
      </c>
      <c r="H547" s="14">
        <v>1</v>
      </c>
      <c r="I547" s="14" t="s">
        <v>171</v>
      </c>
      <c r="J547" s="17">
        <v>4</v>
      </c>
      <c r="K547" s="14" t="s">
        <v>163</v>
      </c>
      <c r="L547" s="14" t="s">
        <v>6550</v>
      </c>
      <c r="M547" s="14" t="s">
        <v>58</v>
      </c>
      <c r="N547" s="14" t="s">
        <v>240</v>
      </c>
      <c r="O547" s="17" t="s">
        <v>213</v>
      </c>
      <c r="P547" s="18">
        <v>8711893153064</v>
      </c>
      <c r="Q547" s="14">
        <v>78285691464</v>
      </c>
      <c r="R547" s="14" t="s">
        <v>5074</v>
      </c>
      <c r="S547" s="14" t="s">
        <v>5140</v>
      </c>
      <c r="T547" s="14" t="s">
        <v>217</v>
      </c>
      <c r="U547" s="14" t="s">
        <v>218</v>
      </c>
      <c r="V547" s="14" t="s">
        <v>219</v>
      </c>
      <c r="W547" s="54" t="s">
        <v>4659</v>
      </c>
    </row>
    <row r="548" spans="1:23">
      <c r="A548" s="15" t="s">
        <v>4494</v>
      </c>
      <c r="B548" s="15">
        <v>196046</v>
      </c>
      <c r="C548" s="14" t="s">
        <v>204</v>
      </c>
      <c r="D548" s="15"/>
      <c r="E548" s="15" t="s">
        <v>4495</v>
      </c>
      <c r="F548" s="55">
        <v>15872.68</v>
      </c>
      <c r="G548" s="15" t="s">
        <v>206</v>
      </c>
      <c r="H548" s="14">
        <v>1</v>
      </c>
      <c r="I548" s="14" t="s">
        <v>171</v>
      </c>
      <c r="J548" s="17">
        <v>1.1599999999999999</v>
      </c>
      <c r="K548" s="15" t="s">
        <v>163</v>
      </c>
      <c r="L548" s="14" t="s">
        <v>6550</v>
      </c>
      <c r="M548" s="15" t="s">
        <v>58</v>
      </c>
      <c r="N548" s="15" t="s">
        <v>240</v>
      </c>
      <c r="O548" s="15" t="s">
        <v>213</v>
      </c>
      <c r="P548" s="39">
        <v>8711893157765</v>
      </c>
      <c r="Q548" s="15">
        <v>78285691749</v>
      </c>
      <c r="R548" s="14" t="s">
        <v>5074</v>
      </c>
      <c r="S548" s="14" t="s">
        <v>5140</v>
      </c>
      <c r="T548" s="15" t="s">
        <v>217</v>
      </c>
      <c r="U548" s="15" t="s">
        <v>218</v>
      </c>
      <c r="V548" s="15" t="s">
        <v>219</v>
      </c>
      <c r="W548" s="54" t="s">
        <v>4494</v>
      </c>
    </row>
    <row r="549" spans="1:23">
      <c r="A549" s="14" t="s">
        <v>1757</v>
      </c>
      <c r="B549" s="14">
        <v>196047</v>
      </c>
      <c r="C549" s="14" t="s">
        <v>204</v>
      </c>
      <c r="D549" s="14"/>
      <c r="E549" s="14" t="s">
        <v>1758</v>
      </c>
      <c r="F549" s="55">
        <v>30665.79</v>
      </c>
      <c r="G549" s="14" t="s">
        <v>206</v>
      </c>
      <c r="H549" s="14">
        <v>1</v>
      </c>
      <c r="I549" s="14" t="s">
        <v>171</v>
      </c>
      <c r="J549" s="17">
        <v>2.827</v>
      </c>
      <c r="K549" s="14" t="s">
        <v>163</v>
      </c>
      <c r="L549" s="14" t="s">
        <v>6550</v>
      </c>
      <c r="M549" s="14" t="s">
        <v>58</v>
      </c>
      <c r="N549" s="14" t="s">
        <v>240</v>
      </c>
      <c r="O549" s="17" t="s">
        <v>213</v>
      </c>
      <c r="P549" s="18">
        <v>782856934424</v>
      </c>
      <c r="Q549" s="14">
        <v>78285693442</v>
      </c>
      <c r="R549" s="14" t="s">
        <v>5074</v>
      </c>
      <c r="S549" s="14" t="s">
        <v>5140</v>
      </c>
      <c r="T549" s="14" t="s">
        <v>217</v>
      </c>
      <c r="U549" s="14" t="s">
        <v>218</v>
      </c>
      <c r="V549" s="14" t="s">
        <v>219</v>
      </c>
      <c r="W549" s="54" t="s">
        <v>1757</v>
      </c>
    </row>
    <row r="550" spans="1:23">
      <c r="A550" s="14" t="s">
        <v>422</v>
      </c>
      <c r="B550" s="14">
        <v>196048</v>
      </c>
      <c r="C550" s="14" t="s">
        <v>204</v>
      </c>
      <c r="D550" s="14"/>
      <c r="E550" s="14" t="s">
        <v>423</v>
      </c>
      <c r="F550" s="55">
        <v>50379.7</v>
      </c>
      <c r="G550" s="14" t="s">
        <v>206</v>
      </c>
      <c r="H550" s="14">
        <v>1</v>
      </c>
      <c r="I550" s="14" t="s">
        <v>171</v>
      </c>
      <c r="J550" s="17">
        <v>3.62</v>
      </c>
      <c r="K550" s="14" t="s">
        <v>173</v>
      </c>
      <c r="L550" s="14" t="s">
        <v>6550</v>
      </c>
      <c r="M550" s="14" t="s">
        <v>58</v>
      </c>
      <c r="N550" s="14" t="s">
        <v>240</v>
      </c>
      <c r="O550" s="17" t="s">
        <v>208</v>
      </c>
      <c r="P550" s="18">
        <v>782856934028</v>
      </c>
      <c r="Q550" s="14">
        <v>78285693402</v>
      </c>
      <c r="R550" s="14" t="s">
        <v>5074</v>
      </c>
      <c r="S550" s="14" t="s">
        <v>5140</v>
      </c>
      <c r="T550" s="14" t="s">
        <v>217</v>
      </c>
      <c r="U550" s="14" t="s">
        <v>218</v>
      </c>
      <c r="V550" s="14" t="s">
        <v>219</v>
      </c>
      <c r="W550" s="54" t="s">
        <v>422</v>
      </c>
    </row>
    <row r="551" spans="1:23">
      <c r="A551" s="14" t="s">
        <v>5017</v>
      </c>
      <c r="B551" s="14">
        <v>196240</v>
      </c>
      <c r="C551" s="14" t="s">
        <v>204</v>
      </c>
      <c r="D551" s="14"/>
      <c r="E551" s="14" t="s">
        <v>3033</v>
      </c>
      <c r="F551" s="55">
        <v>195.22</v>
      </c>
      <c r="G551" s="14" t="s">
        <v>206</v>
      </c>
      <c r="H551" s="14">
        <v>100</v>
      </c>
      <c r="I551" s="14" t="s">
        <v>143</v>
      </c>
      <c r="J551" s="17">
        <v>0.8</v>
      </c>
      <c r="K551" s="14" t="s">
        <v>160</v>
      </c>
      <c r="L551" s="14" t="s">
        <v>6516</v>
      </c>
      <c r="M551" s="14" t="s">
        <v>58</v>
      </c>
      <c r="N551" s="14" t="s">
        <v>240</v>
      </c>
      <c r="O551" s="17" t="s">
        <v>213</v>
      </c>
      <c r="P551" s="18">
        <v>8711893045895</v>
      </c>
      <c r="Q551" s="14">
        <v>78285660717</v>
      </c>
      <c r="R551" s="14" t="s">
        <v>157</v>
      </c>
      <c r="S551" s="14" t="s">
        <v>5157</v>
      </c>
      <c r="T551" s="14" t="s">
        <v>145</v>
      </c>
      <c r="U551" s="14" t="s">
        <v>336</v>
      </c>
      <c r="V551" s="14" t="s">
        <v>691</v>
      </c>
      <c r="W551" s="54" t="s">
        <v>5017</v>
      </c>
    </row>
    <row r="552" spans="1:23">
      <c r="A552" s="58" t="s">
        <v>1104</v>
      </c>
      <c r="B552" s="58">
        <v>196250</v>
      </c>
      <c r="C552" s="14" t="s">
        <v>204</v>
      </c>
      <c r="D552" s="58"/>
      <c r="E552" s="58" t="s">
        <v>1105</v>
      </c>
      <c r="F552" s="55">
        <v>195.22</v>
      </c>
      <c r="G552" s="58" t="s">
        <v>206</v>
      </c>
      <c r="H552" s="14">
        <v>100</v>
      </c>
      <c r="I552" s="14" t="s">
        <v>143</v>
      </c>
      <c r="J552" s="17">
        <v>0.6</v>
      </c>
      <c r="K552" s="58" t="s">
        <v>160</v>
      </c>
      <c r="L552" s="14" t="s">
        <v>6516</v>
      </c>
      <c r="M552" s="58" t="s">
        <v>58</v>
      </c>
      <c r="N552" s="58" t="s">
        <v>240</v>
      </c>
      <c r="O552" s="57" t="s">
        <v>213</v>
      </c>
      <c r="P552" s="56">
        <v>8711893045901</v>
      </c>
      <c r="Q552" s="58">
        <v>78285660716</v>
      </c>
      <c r="R552" s="14" t="s">
        <v>157</v>
      </c>
      <c r="S552" s="14" t="s">
        <v>5157</v>
      </c>
      <c r="T552" s="58" t="s">
        <v>145</v>
      </c>
      <c r="U552" s="58" t="s">
        <v>336</v>
      </c>
      <c r="V552" s="58" t="s">
        <v>691</v>
      </c>
      <c r="W552" s="54" t="s">
        <v>1104</v>
      </c>
    </row>
    <row r="553" spans="1:23">
      <c r="A553" s="14" t="s">
        <v>979</v>
      </c>
      <c r="B553" s="14">
        <v>196500</v>
      </c>
      <c r="C553" s="14" t="s">
        <v>204</v>
      </c>
      <c r="D553" s="14"/>
      <c r="E553" s="14" t="s">
        <v>980</v>
      </c>
      <c r="F553" s="55">
        <v>710.88</v>
      </c>
      <c r="G553" s="14" t="s">
        <v>206</v>
      </c>
      <c r="H553" s="14">
        <v>20</v>
      </c>
      <c r="I553" s="14" t="s">
        <v>143</v>
      </c>
      <c r="J553" s="17">
        <v>1.1200000000000001</v>
      </c>
      <c r="K553" s="14" t="s">
        <v>163</v>
      </c>
      <c r="L553" s="14" t="s">
        <v>6554</v>
      </c>
      <c r="M553" s="14" t="s">
        <v>686</v>
      </c>
      <c r="N553" s="14" t="s">
        <v>240</v>
      </c>
      <c r="O553" s="17" t="s">
        <v>213</v>
      </c>
      <c r="P553" s="18">
        <v>8711893137415</v>
      </c>
      <c r="Q553" s="14">
        <v>78285679989</v>
      </c>
      <c r="R553" s="14" t="s">
        <v>5074</v>
      </c>
      <c r="S553" s="14" t="s">
        <v>5160</v>
      </c>
      <c r="T553" s="14" t="s">
        <v>217</v>
      </c>
      <c r="U553" s="14" t="s">
        <v>377</v>
      </c>
      <c r="V553" s="14" t="s">
        <v>636</v>
      </c>
      <c r="W553" s="54" t="s">
        <v>979</v>
      </c>
    </row>
    <row r="554" spans="1:23">
      <c r="A554" s="14" t="s">
        <v>4625</v>
      </c>
      <c r="B554" s="14">
        <v>196501</v>
      </c>
      <c r="C554" s="14" t="s">
        <v>204</v>
      </c>
      <c r="D554" s="14"/>
      <c r="E554" s="14" t="s">
        <v>4626</v>
      </c>
      <c r="F554" s="55">
        <v>774.77</v>
      </c>
      <c r="G554" s="14" t="s">
        <v>206</v>
      </c>
      <c r="H554" s="14">
        <v>20</v>
      </c>
      <c r="I554" s="14" t="s">
        <v>143</v>
      </c>
      <c r="J554" s="17">
        <v>1.26</v>
      </c>
      <c r="K554" s="14" t="s">
        <v>163</v>
      </c>
      <c r="L554" s="14" t="s">
        <v>6554</v>
      </c>
      <c r="M554" s="14" t="s">
        <v>686</v>
      </c>
      <c r="N554" s="14" t="s">
        <v>240</v>
      </c>
      <c r="O554" s="17" t="s">
        <v>213</v>
      </c>
      <c r="P554" s="18">
        <v>8711893137439</v>
      </c>
      <c r="Q554" s="14">
        <v>78285679990</v>
      </c>
      <c r="R554" s="14" t="s">
        <v>5074</v>
      </c>
      <c r="S554" s="14" t="s">
        <v>5160</v>
      </c>
      <c r="T554" s="14" t="s">
        <v>217</v>
      </c>
      <c r="U554" s="14" t="s">
        <v>377</v>
      </c>
      <c r="V554" s="14" t="s">
        <v>636</v>
      </c>
      <c r="W554" s="54" t="s">
        <v>4625</v>
      </c>
    </row>
    <row r="555" spans="1:23">
      <c r="A555" s="14" t="s">
        <v>1781</v>
      </c>
      <c r="B555" s="14">
        <v>196502</v>
      </c>
      <c r="C555" s="14" t="s">
        <v>204</v>
      </c>
      <c r="D555" s="14"/>
      <c r="E555" s="14" t="s">
        <v>1782</v>
      </c>
      <c r="F555" s="55">
        <v>850.74</v>
      </c>
      <c r="G555" s="14" t="s">
        <v>206</v>
      </c>
      <c r="H555" s="14">
        <v>20</v>
      </c>
      <c r="I555" s="14" t="s">
        <v>143</v>
      </c>
      <c r="J555" s="17">
        <v>1.48</v>
      </c>
      <c r="K555" s="14" t="s">
        <v>163</v>
      </c>
      <c r="L555" s="14" t="s">
        <v>6554</v>
      </c>
      <c r="M555" s="14" t="s">
        <v>686</v>
      </c>
      <c r="N555" s="14" t="s">
        <v>240</v>
      </c>
      <c r="O555" s="17" t="s">
        <v>213</v>
      </c>
      <c r="P555" s="18">
        <v>8711893137446</v>
      </c>
      <c r="Q555" s="14">
        <v>78285679992</v>
      </c>
      <c r="R555" s="14" t="s">
        <v>5074</v>
      </c>
      <c r="S555" s="14" t="s">
        <v>5160</v>
      </c>
      <c r="T555" s="14" t="s">
        <v>217</v>
      </c>
      <c r="U555" s="14" t="s">
        <v>377</v>
      </c>
      <c r="V555" s="14" t="s">
        <v>636</v>
      </c>
      <c r="W555" s="54" t="s">
        <v>1781</v>
      </c>
    </row>
    <row r="556" spans="1:23">
      <c r="A556" s="14" t="s">
        <v>3157</v>
      </c>
      <c r="B556" s="14">
        <v>196503</v>
      </c>
      <c r="C556" s="14" t="s">
        <v>204</v>
      </c>
      <c r="D556" s="14"/>
      <c r="E556" s="14" t="s">
        <v>3158</v>
      </c>
      <c r="F556" s="55">
        <v>1007.06</v>
      </c>
      <c r="G556" s="14" t="s">
        <v>206</v>
      </c>
      <c r="H556" s="14">
        <v>20</v>
      </c>
      <c r="I556" s="14" t="s">
        <v>143</v>
      </c>
      <c r="J556" s="17">
        <v>1.96</v>
      </c>
      <c r="K556" s="14" t="s">
        <v>163</v>
      </c>
      <c r="L556" s="14" t="s">
        <v>6554</v>
      </c>
      <c r="M556" s="14" t="s">
        <v>686</v>
      </c>
      <c r="N556" s="14" t="s">
        <v>240</v>
      </c>
      <c r="O556" s="17" t="s">
        <v>213</v>
      </c>
      <c r="P556" s="18">
        <v>8711893137453</v>
      </c>
      <c r="Q556" s="14">
        <v>78285679993</v>
      </c>
      <c r="R556" s="14" t="s">
        <v>5074</v>
      </c>
      <c r="S556" s="14" t="s">
        <v>5160</v>
      </c>
      <c r="T556" s="14" t="s">
        <v>217</v>
      </c>
      <c r="U556" s="14" t="s">
        <v>377</v>
      </c>
      <c r="V556" s="14" t="s">
        <v>636</v>
      </c>
      <c r="W556" s="54" t="s">
        <v>3157</v>
      </c>
    </row>
    <row r="557" spans="1:23">
      <c r="A557" s="14" t="s">
        <v>2091</v>
      </c>
      <c r="B557" s="14">
        <v>196504</v>
      </c>
      <c r="C557" s="14" t="s">
        <v>204</v>
      </c>
      <c r="D557" s="14"/>
      <c r="E557" s="14" t="s">
        <v>2092</v>
      </c>
      <c r="F557" s="55">
        <v>842.59</v>
      </c>
      <c r="G557" s="14" t="s">
        <v>206</v>
      </c>
      <c r="H557" s="14">
        <v>20</v>
      </c>
      <c r="I557" s="14" t="s">
        <v>143</v>
      </c>
      <c r="J557" s="17">
        <v>1.26</v>
      </c>
      <c r="K557" s="14" t="s">
        <v>163</v>
      </c>
      <c r="L557" s="14" t="s">
        <v>6554</v>
      </c>
      <c r="M557" s="14" t="s">
        <v>686</v>
      </c>
      <c r="N557" s="14" t="s">
        <v>240</v>
      </c>
      <c r="O557" s="17" t="s">
        <v>213</v>
      </c>
      <c r="P557" s="18">
        <v>8711893137460</v>
      </c>
      <c r="Q557" s="14">
        <v>78285679994</v>
      </c>
      <c r="R557" s="14" t="s">
        <v>5074</v>
      </c>
      <c r="S557" s="14" t="s">
        <v>5160</v>
      </c>
      <c r="T557" s="14" t="s">
        <v>217</v>
      </c>
      <c r="U557" s="14" t="s">
        <v>377</v>
      </c>
      <c r="V557" s="14" t="s">
        <v>636</v>
      </c>
      <c r="W557" s="54" t="s">
        <v>2091</v>
      </c>
    </row>
    <row r="558" spans="1:23">
      <c r="A558" s="14" t="s">
        <v>2664</v>
      </c>
      <c r="B558" s="14">
        <v>196505</v>
      </c>
      <c r="C558" s="14" t="s">
        <v>204</v>
      </c>
      <c r="D558" s="14"/>
      <c r="E558" s="14" t="s">
        <v>2665</v>
      </c>
      <c r="F558" s="55">
        <v>992.61</v>
      </c>
      <c r="G558" s="14" t="s">
        <v>206</v>
      </c>
      <c r="H558" s="14">
        <v>20</v>
      </c>
      <c r="I558" s="14" t="s">
        <v>143</v>
      </c>
      <c r="J558" s="17">
        <v>1.6600000000000001</v>
      </c>
      <c r="K558" s="14" t="s">
        <v>163</v>
      </c>
      <c r="L558" s="14" t="s">
        <v>6554</v>
      </c>
      <c r="M558" s="14" t="s">
        <v>686</v>
      </c>
      <c r="N558" s="14" t="s">
        <v>240</v>
      </c>
      <c r="O558" s="17" t="s">
        <v>213</v>
      </c>
      <c r="P558" s="18">
        <v>8711893137477</v>
      </c>
      <c r="Q558" s="14">
        <v>78285679995</v>
      </c>
      <c r="R558" s="14" t="s">
        <v>5074</v>
      </c>
      <c r="S558" s="14" t="s">
        <v>5160</v>
      </c>
      <c r="T558" s="14" t="s">
        <v>217</v>
      </c>
      <c r="U558" s="14" t="s">
        <v>377</v>
      </c>
      <c r="V558" s="14" t="s">
        <v>636</v>
      </c>
      <c r="W558" s="54" t="s">
        <v>2664</v>
      </c>
    </row>
    <row r="559" spans="1:23">
      <c r="A559" s="14" t="s">
        <v>4737</v>
      </c>
      <c r="B559" s="14">
        <v>196506</v>
      </c>
      <c r="C559" s="14" t="s">
        <v>204</v>
      </c>
      <c r="D559" s="14"/>
      <c r="E559" s="14" t="s">
        <v>4738</v>
      </c>
      <c r="F559" s="55">
        <v>846.61</v>
      </c>
      <c r="G559" s="14" t="s">
        <v>206</v>
      </c>
      <c r="H559" s="14">
        <v>20</v>
      </c>
      <c r="I559" s="14" t="s">
        <v>143</v>
      </c>
      <c r="J559" s="17">
        <v>1.42</v>
      </c>
      <c r="K559" s="14" t="s">
        <v>163</v>
      </c>
      <c r="L559" s="14" t="s">
        <v>6555</v>
      </c>
      <c r="M559" s="14" t="s">
        <v>376</v>
      </c>
      <c r="N559" s="14" t="s">
        <v>240</v>
      </c>
      <c r="O559" s="17" t="s">
        <v>213</v>
      </c>
      <c r="P559" s="18">
        <v>8711893137484</v>
      </c>
      <c r="Q559" s="14">
        <v>78285679996</v>
      </c>
      <c r="R559" s="14" t="s">
        <v>5074</v>
      </c>
      <c r="S559" s="14" t="s">
        <v>5160</v>
      </c>
      <c r="T559" s="14" t="s">
        <v>217</v>
      </c>
      <c r="U559" s="14" t="s">
        <v>377</v>
      </c>
      <c r="V559" s="14" t="s">
        <v>378</v>
      </c>
      <c r="W559" s="54" t="s">
        <v>4737</v>
      </c>
    </row>
    <row r="560" spans="1:23">
      <c r="A560" s="14" t="s">
        <v>3598</v>
      </c>
      <c r="B560" s="14">
        <v>196507</v>
      </c>
      <c r="C560" s="14" t="s">
        <v>204</v>
      </c>
      <c r="D560" s="14"/>
      <c r="E560" s="14" t="s">
        <v>3599</v>
      </c>
      <c r="F560" s="55">
        <v>859.02</v>
      </c>
      <c r="G560" s="14" t="s">
        <v>206</v>
      </c>
      <c r="H560" s="14">
        <v>20</v>
      </c>
      <c r="I560" s="14" t="s">
        <v>143</v>
      </c>
      <c r="J560" s="17">
        <v>1.44</v>
      </c>
      <c r="K560" s="14" t="s">
        <v>163</v>
      </c>
      <c r="L560" s="14" t="s">
        <v>6555</v>
      </c>
      <c r="M560" s="14" t="s">
        <v>376</v>
      </c>
      <c r="N560" s="14" t="s">
        <v>240</v>
      </c>
      <c r="O560" s="17" t="s">
        <v>213</v>
      </c>
      <c r="P560" s="18">
        <v>8711893137491</v>
      </c>
      <c r="Q560" s="14">
        <v>78285679997</v>
      </c>
      <c r="R560" s="14" t="s">
        <v>5074</v>
      </c>
      <c r="S560" s="14" t="s">
        <v>5160</v>
      </c>
      <c r="T560" s="14" t="s">
        <v>217</v>
      </c>
      <c r="U560" s="14" t="s">
        <v>377</v>
      </c>
      <c r="V560" s="14" t="s">
        <v>378</v>
      </c>
      <c r="W560" s="54" t="s">
        <v>3598</v>
      </c>
    </row>
    <row r="561" spans="1:23">
      <c r="A561" s="14" t="s">
        <v>2039</v>
      </c>
      <c r="B561" s="14">
        <v>196508</v>
      </c>
      <c r="C561" s="14" t="s">
        <v>204</v>
      </c>
      <c r="D561" s="14"/>
      <c r="E561" s="14" t="s">
        <v>2040</v>
      </c>
      <c r="F561" s="55">
        <v>690.47</v>
      </c>
      <c r="G561" s="14" t="s">
        <v>206</v>
      </c>
      <c r="H561" s="14">
        <v>20</v>
      </c>
      <c r="I561" s="14" t="s">
        <v>143</v>
      </c>
      <c r="J561" s="17">
        <v>0.89999999999999991</v>
      </c>
      <c r="K561" s="14" t="s">
        <v>163</v>
      </c>
      <c r="L561" s="14" t="s">
        <v>6555</v>
      </c>
      <c r="M561" s="14" t="s">
        <v>376</v>
      </c>
      <c r="N561" s="14" t="s">
        <v>240</v>
      </c>
      <c r="O561" s="17" t="s">
        <v>213</v>
      </c>
      <c r="P561" s="18">
        <v>8711893137507</v>
      </c>
      <c r="Q561" s="14">
        <v>78285680145</v>
      </c>
      <c r="R561" s="14" t="s">
        <v>5074</v>
      </c>
      <c r="S561" s="14" t="s">
        <v>5160</v>
      </c>
      <c r="T561" s="14" t="s">
        <v>217</v>
      </c>
      <c r="U561" s="14" t="s">
        <v>377</v>
      </c>
      <c r="V561" s="14" t="s">
        <v>378</v>
      </c>
      <c r="W561" s="54" t="s">
        <v>2039</v>
      </c>
    </row>
    <row r="562" spans="1:23">
      <c r="A562" s="11" t="s">
        <v>4877</v>
      </c>
      <c r="B562" s="11">
        <v>196509</v>
      </c>
      <c r="C562" s="14" t="s">
        <v>204</v>
      </c>
      <c r="D562" s="11"/>
      <c r="E562" s="11" t="s">
        <v>1700</v>
      </c>
      <c r="F562" s="55">
        <v>759.71</v>
      </c>
      <c r="G562" s="11" t="s">
        <v>206</v>
      </c>
      <c r="H562" s="14">
        <v>20</v>
      </c>
      <c r="I562" s="14" t="s">
        <v>143</v>
      </c>
      <c r="J562" s="17">
        <v>1.08</v>
      </c>
      <c r="K562" s="11" t="s">
        <v>163</v>
      </c>
      <c r="L562" s="14" t="s">
        <v>6555</v>
      </c>
      <c r="M562" s="11" t="s">
        <v>376</v>
      </c>
      <c r="N562" s="11" t="s">
        <v>240</v>
      </c>
      <c r="O562" s="11" t="s">
        <v>213</v>
      </c>
      <c r="P562" s="13">
        <v>8711893137514</v>
      </c>
      <c r="Q562" s="11">
        <v>78285680147</v>
      </c>
      <c r="R562" s="14" t="s">
        <v>5074</v>
      </c>
      <c r="S562" s="14" t="s">
        <v>5160</v>
      </c>
      <c r="T562" s="11" t="s">
        <v>217</v>
      </c>
      <c r="U562" s="11" t="s">
        <v>377</v>
      </c>
      <c r="V562" s="11" t="s">
        <v>378</v>
      </c>
      <c r="W562" s="54" t="s">
        <v>4877</v>
      </c>
    </row>
    <row r="563" spans="1:23">
      <c r="A563" s="15" t="s">
        <v>4473</v>
      </c>
      <c r="B563" s="15">
        <v>196510</v>
      </c>
      <c r="C563" s="14" t="s">
        <v>204</v>
      </c>
      <c r="D563" s="15"/>
      <c r="E563" s="15" t="s">
        <v>380</v>
      </c>
      <c r="F563" s="55">
        <v>842.47</v>
      </c>
      <c r="G563" s="15" t="s">
        <v>206</v>
      </c>
      <c r="H563" s="14">
        <v>20</v>
      </c>
      <c r="I563" s="14" t="s">
        <v>143</v>
      </c>
      <c r="J563" s="17">
        <v>1.28</v>
      </c>
      <c r="K563" s="15" t="s">
        <v>163</v>
      </c>
      <c r="L563" s="14" t="s">
        <v>6555</v>
      </c>
      <c r="M563" s="15" t="s">
        <v>376</v>
      </c>
      <c r="N563" s="15" t="s">
        <v>240</v>
      </c>
      <c r="O563" s="15" t="s">
        <v>213</v>
      </c>
      <c r="P563" s="16">
        <v>8711893137538</v>
      </c>
      <c r="Q563" s="15">
        <v>78285680144</v>
      </c>
      <c r="R563" s="14" t="s">
        <v>5074</v>
      </c>
      <c r="S563" s="14" t="s">
        <v>5160</v>
      </c>
      <c r="T563" s="15" t="s">
        <v>217</v>
      </c>
      <c r="U563" s="15" t="s">
        <v>377</v>
      </c>
      <c r="V563" s="15" t="s">
        <v>378</v>
      </c>
      <c r="W563" s="54" t="s">
        <v>4473</v>
      </c>
    </row>
    <row r="564" spans="1:23">
      <c r="A564" s="14" t="s">
        <v>2845</v>
      </c>
      <c r="B564" s="14">
        <v>196511</v>
      </c>
      <c r="C564" s="14" t="s">
        <v>204</v>
      </c>
      <c r="D564" s="14"/>
      <c r="E564" s="14" t="s">
        <v>2846</v>
      </c>
      <c r="F564" s="55">
        <v>982.96</v>
      </c>
      <c r="G564" s="14" t="s">
        <v>206</v>
      </c>
      <c r="H564" s="14">
        <v>20</v>
      </c>
      <c r="I564" s="14" t="s">
        <v>143</v>
      </c>
      <c r="J564" s="17">
        <v>1.6400000000000001</v>
      </c>
      <c r="K564" s="14" t="s">
        <v>163</v>
      </c>
      <c r="L564" s="14" t="s">
        <v>6555</v>
      </c>
      <c r="M564" s="14" t="s">
        <v>376</v>
      </c>
      <c r="N564" s="14" t="s">
        <v>240</v>
      </c>
      <c r="O564" s="17" t="s">
        <v>213</v>
      </c>
      <c r="P564" s="18">
        <v>8711893137545</v>
      </c>
      <c r="Q564" s="14">
        <v>78285680148</v>
      </c>
      <c r="R564" s="14" t="s">
        <v>5074</v>
      </c>
      <c r="S564" s="14" t="s">
        <v>5160</v>
      </c>
      <c r="T564" s="14" t="s">
        <v>217</v>
      </c>
      <c r="U564" s="14" t="s">
        <v>377</v>
      </c>
      <c r="V564" s="14" t="s">
        <v>378</v>
      </c>
      <c r="W564" s="54" t="s">
        <v>2845</v>
      </c>
    </row>
    <row r="565" spans="1:23">
      <c r="A565" s="14" t="s">
        <v>1816</v>
      </c>
      <c r="B565" s="14">
        <v>196513</v>
      </c>
      <c r="C565" s="14" t="s">
        <v>204</v>
      </c>
      <c r="D565" s="14"/>
      <c r="E565" s="14" t="s">
        <v>1817</v>
      </c>
      <c r="F565" s="55">
        <v>1422.57</v>
      </c>
      <c r="G565" s="14" t="s">
        <v>206</v>
      </c>
      <c r="H565" s="14">
        <v>20</v>
      </c>
      <c r="I565" s="14" t="s">
        <v>143</v>
      </c>
      <c r="J565" s="17">
        <v>2.5</v>
      </c>
      <c r="K565" s="14" t="s">
        <v>163</v>
      </c>
      <c r="L565" s="14" t="s">
        <v>6555</v>
      </c>
      <c r="M565" s="14" t="s">
        <v>376</v>
      </c>
      <c r="N565" s="14" t="s">
        <v>240</v>
      </c>
      <c r="O565" s="17" t="s">
        <v>213</v>
      </c>
      <c r="P565" s="18">
        <v>8711893137569</v>
      </c>
      <c r="Q565" s="14">
        <v>78285680150</v>
      </c>
      <c r="R565" s="14" t="s">
        <v>5074</v>
      </c>
      <c r="S565" s="14" t="s">
        <v>5160</v>
      </c>
      <c r="T565" s="14" t="s">
        <v>217</v>
      </c>
      <c r="U565" s="14" t="s">
        <v>377</v>
      </c>
      <c r="V565" s="14" t="s">
        <v>378</v>
      </c>
      <c r="W565" s="54" t="s">
        <v>1816</v>
      </c>
    </row>
    <row r="566" spans="1:23">
      <c r="A566" s="14" t="s">
        <v>1273</v>
      </c>
      <c r="B566" s="14">
        <v>196514</v>
      </c>
      <c r="C566" s="14" t="s">
        <v>204</v>
      </c>
      <c r="D566" s="14"/>
      <c r="E566" s="14" t="s">
        <v>1274</v>
      </c>
      <c r="F566" s="55">
        <v>767.25</v>
      </c>
      <c r="G566" s="14" t="s">
        <v>206</v>
      </c>
      <c r="H566" s="14">
        <v>20</v>
      </c>
      <c r="I566" s="14" t="s">
        <v>143</v>
      </c>
      <c r="J566" s="17">
        <v>0.91999999999999993</v>
      </c>
      <c r="K566" s="14" t="s">
        <v>163</v>
      </c>
      <c r="L566" s="14" t="s">
        <v>6555</v>
      </c>
      <c r="M566" s="14" t="s">
        <v>376</v>
      </c>
      <c r="N566" s="14" t="s">
        <v>240</v>
      </c>
      <c r="O566" s="17" t="s">
        <v>213</v>
      </c>
      <c r="P566" s="18">
        <v>8711893137576</v>
      </c>
      <c r="Q566" s="14">
        <v>78285679986</v>
      </c>
      <c r="R566" s="14" t="s">
        <v>5074</v>
      </c>
      <c r="S566" s="14" t="s">
        <v>5160</v>
      </c>
      <c r="T566" s="14" t="s">
        <v>217</v>
      </c>
      <c r="U566" s="14" t="s">
        <v>377</v>
      </c>
      <c r="V566" s="14" t="s">
        <v>378</v>
      </c>
      <c r="W566" s="54" t="s">
        <v>1273</v>
      </c>
    </row>
    <row r="567" spans="1:23">
      <c r="A567" s="15" t="s">
        <v>4395</v>
      </c>
      <c r="B567" s="15">
        <v>196515</v>
      </c>
      <c r="C567" s="14" t="s">
        <v>204</v>
      </c>
      <c r="D567" s="15"/>
      <c r="E567" s="15" t="s">
        <v>1298</v>
      </c>
      <c r="F567" s="55">
        <v>850.74</v>
      </c>
      <c r="G567" s="15" t="s">
        <v>206</v>
      </c>
      <c r="H567" s="14">
        <v>20</v>
      </c>
      <c r="I567" s="14" t="s">
        <v>143</v>
      </c>
      <c r="J567" s="17">
        <v>1.1400000000000001</v>
      </c>
      <c r="K567" s="15" t="s">
        <v>163</v>
      </c>
      <c r="L567" s="14" t="s">
        <v>6555</v>
      </c>
      <c r="M567" s="15" t="s">
        <v>376</v>
      </c>
      <c r="N567" s="15" t="s">
        <v>240</v>
      </c>
      <c r="O567" s="15" t="s">
        <v>213</v>
      </c>
      <c r="P567" s="39">
        <v>8711893137583</v>
      </c>
      <c r="Q567" s="15">
        <v>78285680007</v>
      </c>
      <c r="R567" s="14" t="s">
        <v>5074</v>
      </c>
      <c r="S567" s="14" t="s">
        <v>5160</v>
      </c>
      <c r="T567" s="15" t="s">
        <v>217</v>
      </c>
      <c r="U567" s="15" t="s">
        <v>377</v>
      </c>
      <c r="V567" s="15" t="s">
        <v>378</v>
      </c>
      <c r="W567" s="54" t="s">
        <v>4395</v>
      </c>
    </row>
    <row r="568" spans="1:23">
      <c r="A568" s="14" t="s">
        <v>2668</v>
      </c>
      <c r="B568" s="14">
        <v>196516</v>
      </c>
      <c r="C568" s="14" t="s">
        <v>204</v>
      </c>
      <c r="D568" s="14"/>
      <c r="E568" s="14" t="s">
        <v>535</v>
      </c>
      <c r="F568" s="55">
        <v>1021.71</v>
      </c>
      <c r="G568" s="14" t="s">
        <v>206</v>
      </c>
      <c r="H568" s="14">
        <v>20</v>
      </c>
      <c r="I568" s="14" t="s">
        <v>143</v>
      </c>
      <c r="J568" s="17">
        <v>1.56</v>
      </c>
      <c r="K568" s="14" t="s">
        <v>163</v>
      </c>
      <c r="L568" s="14" t="s">
        <v>6555</v>
      </c>
      <c r="M568" s="14" t="s">
        <v>376</v>
      </c>
      <c r="N568" s="14" t="s">
        <v>240</v>
      </c>
      <c r="O568" s="17" t="s">
        <v>213</v>
      </c>
      <c r="P568" s="18">
        <v>8711893137590</v>
      </c>
      <c r="Q568" s="14">
        <v>78285680008</v>
      </c>
      <c r="R568" s="14" t="s">
        <v>5074</v>
      </c>
      <c r="S568" s="14" t="s">
        <v>5160</v>
      </c>
      <c r="T568" s="14" t="s">
        <v>217</v>
      </c>
      <c r="U568" s="14" t="s">
        <v>377</v>
      </c>
      <c r="V568" s="14" t="s">
        <v>378</v>
      </c>
      <c r="W568" s="54" t="s">
        <v>2668</v>
      </c>
    </row>
    <row r="569" spans="1:23">
      <c r="A569" s="58" t="s">
        <v>1096</v>
      </c>
      <c r="B569" s="58">
        <v>196517</v>
      </c>
      <c r="C569" s="14" t="s">
        <v>204</v>
      </c>
      <c r="D569" s="58"/>
      <c r="E569" s="58" t="s">
        <v>1097</v>
      </c>
      <c r="F569" s="55">
        <v>742.11</v>
      </c>
      <c r="G569" s="58" t="s">
        <v>206</v>
      </c>
      <c r="H569" s="14">
        <v>20</v>
      </c>
      <c r="I569" s="14" t="s">
        <v>143</v>
      </c>
      <c r="J569" s="17">
        <v>1.1200000000000001</v>
      </c>
      <c r="K569" s="58" t="s">
        <v>163</v>
      </c>
      <c r="L569" s="14" t="s">
        <v>6554</v>
      </c>
      <c r="M569" s="58" t="s">
        <v>686</v>
      </c>
      <c r="N569" s="58" t="s">
        <v>240</v>
      </c>
      <c r="O569" s="57" t="s">
        <v>208</v>
      </c>
      <c r="P569" s="56">
        <v>8711893137606</v>
      </c>
      <c r="Q569" s="58">
        <v>78285680052</v>
      </c>
      <c r="R569" s="14" t="s">
        <v>5074</v>
      </c>
      <c r="S569" s="14" t="s">
        <v>5160</v>
      </c>
      <c r="T569" s="58" t="s">
        <v>217</v>
      </c>
      <c r="U569" s="58" t="s">
        <v>377</v>
      </c>
      <c r="V569" s="58" t="s">
        <v>636</v>
      </c>
      <c r="W569" s="54" t="s">
        <v>1096</v>
      </c>
    </row>
    <row r="570" spans="1:23">
      <c r="A570" s="14" t="s">
        <v>4058</v>
      </c>
      <c r="B570" s="14">
        <v>196518</v>
      </c>
      <c r="C570" s="14" t="s">
        <v>204</v>
      </c>
      <c r="D570" s="14"/>
      <c r="E570" s="14" t="s">
        <v>4059</v>
      </c>
      <c r="F570" s="55">
        <v>801.09</v>
      </c>
      <c r="G570" s="14" t="s">
        <v>206</v>
      </c>
      <c r="H570" s="14">
        <v>20</v>
      </c>
      <c r="I570" s="14" t="s">
        <v>143</v>
      </c>
      <c r="J570" s="17">
        <v>1.26</v>
      </c>
      <c r="K570" s="14" t="s">
        <v>163</v>
      </c>
      <c r="L570" s="14" t="s">
        <v>6554</v>
      </c>
      <c r="M570" s="14" t="s">
        <v>686</v>
      </c>
      <c r="N570" s="14" t="s">
        <v>240</v>
      </c>
      <c r="O570" s="17" t="s">
        <v>208</v>
      </c>
      <c r="P570" s="18">
        <v>8711893137613</v>
      </c>
      <c r="Q570" s="14">
        <v>78285680020</v>
      </c>
      <c r="R570" s="14" t="s">
        <v>5074</v>
      </c>
      <c r="S570" s="14" t="s">
        <v>5160</v>
      </c>
      <c r="T570" s="14" t="s">
        <v>217</v>
      </c>
      <c r="U570" s="14" t="s">
        <v>377</v>
      </c>
      <c r="V570" s="14" t="s">
        <v>636</v>
      </c>
      <c r="W570" s="54" t="s">
        <v>4058</v>
      </c>
    </row>
    <row r="571" spans="1:23">
      <c r="A571" s="14" t="s">
        <v>2244</v>
      </c>
      <c r="B571" s="14">
        <v>196519</v>
      </c>
      <c r="C571" s="14" t="s">
        <v>204</v>
      </c>
      <c r="D571" s="14"/>
      <c r="E571" s="14" t="s">
        <v>2245</v>
      </c>
      <c r="F571" s="55">
        <v>888.04</v>
      </c>
      <c r="G571" s="14" t="s">
        <v>206</v>
      </c>
      <c r="H571" s="14">
        <v>20</v>
      </c>
      <c r="I571" s="14" t="s">
        <v>143</v>
      </c>
      <c r="J571" s="17">
        <v>1.48</v>
      </c>
      <c r="K571" s="14" t="s">
        <v>163</v>
      </c>
      <c r="L571" s="14" t="s">
        <v>6554</v>
      </c>
      <c r="M571" s="14" t="s">
        <v>686</v>
      </c>
      <c r="N571" s="14" t="s">
        <v>240</v>
      </c>
      <c r="O571" s="17" t="s">
        <v>208</v>
      </c>
      <c r="P571" s="18">
        <v>8711893137637</v>
      </c>
      <c r="Q571" s="14">
        <v>78285680018</v>
      </c>
      <c r="R571" s="14" t="s">
        <v>5074</v>
      </c>
      <c r="S571" s="14" t="s">
        <v>5160</v>
      </c>
      <c r="T571" s="14" t="s">
        <v>217</v>
      </c>
      <c r="U571" s="14" t="s">
        <v>377</v>
      </c>
      <c r="V571" s="14" t="s">
        <v>636</v>
      </c>
      <c r="W571" s="54" t="s">
        <v>2244</v>
      </c>
    </row>
    <row r="572" spans="1:23">
      <c r="A572" s="14" t="s">
        <v>1894</v>
      </c>
      <c r="B572" s="14">
        <v>196520</v>
      </c>
      <c r="C572" s="14" t="s">
        <v>204</v>
      </c>
      <c r="D572" s="14"/>
      <c r="E572" s="14" t="s">
        <v>1895</v>
      </c>
      <c r="F572" s="55">
        <v>1024.8499999999999</v>
      </c>
      <c r="G572" s="14" t="s">
        <v>206</v>
      </c>
      <c r="H572" s="14">
        <v>20</v>
      </c>
      <c r="I572" s="14" t="s">
        <v>143</v>
      </c>
      <c r="J572" s="17">
        <v>1.88</v>
      </c>
      <c r="K572" s="14" t="s">
        <v>163</v>
      </c>
      <c r="L572" s="14" t="s">
        <v>6554</v>
      </c>
      <c r="M572" s="14" t="s">
        <v>686</v>
      </c>
      <c r="N572" s="14" t="s">
        <v>240</v>
      </c>
      <c r="O572" s="17" t="s">
        <v>208</v>
      </c>
      <c r="P572" s="18">
        <v>8711893137644</v>
      </c>
      <c r="Q572" s="14">
        <v>78285680023</v>
      </c>
      <c r="R572" s="14" t="s">
        <v>5074</v>
      </c>
      <c r="S572" s="14" t="s">
        <v>5160</v>
      </c>
      <c r="T572" s="14" t="s">
        <v>217</v>
      </c>
      <c r="U572" s="14" t="s">
        <v>377</v>
      </c>
      <c r="V572" s="14" t="s">
        <v>636</v>
      </c>
      <c r="W572" s="54" t="s">
        <v>1894</v>
      </c>
    </row>
    <row r="573" spans="1:23">
      <c r="A573" s="14" t="s">
        <v>3760</v>
      </c>
      <c r="B573" s="14">
        <v>196521</v>
      </c>
      <c r="C573" s="14" t="s">
        <v>204</v>
      </c>
      <c r="D573" s="14"/>
      <c r="E573" s="14" t="s">
        <v>3761</v>
      </c>
      <c r="F573" s="55">
        <v>697.22</v>
      </c>
      <c r="G573" s="14" t="s">
        <v>206</v>
      </c>
      <c r="H573" s="14">
        <v>20</v>
      </c>
      <c r="I573" s="14" t="s">
        <v>143</v>
      </c>
      <c r="J573" s="17">
        <v>0.68</v>
      </c>
      <c r="K573" s="14" t="s">
        <v>163</v>
      </c>
      <c r="L573" s="14" t="s">
        <v>6554</v>
      </c>
      <c r="M573" s="14" t="s">
        <v>686</v>
      </c>
      <c r="N573" s="14" t="s">
        <v>240</v>
      </c>
      <c r="O573" s="17" t="s">
        <v>213</v>
      </c>
      <c r="P573" s="18">
        <v>8711893135251</v>
      </c>
      <c r="Q573" s="14">
        <v>78285680152</v>
      </c>
      <c r="R573" s="14" t="s">
        <v>5074</v>
      </c>
      <c r="S573" s="14" t="s">
        <v>5160</v>
      </c>
      <c r="T573" s="14" t="s">
        <v>217</v>
      </c>
      <c r="U573" s="14" t="s">
        <v>377</v>
      </c>
      <c r="V573" s="14" t="s">
        <v>636</v>
      </c>
      <c r="W573" s="54" t="s">
        <v>3760</v>
      </c>
    </row>
    <row r="574" spans="1:23">
      <c r="A574" s="58" t="s">
        <v>4963</v>
      </c>
      <c r="B574" s="58">
        <v>196522</v>
      </c>
      <c r="C574" s="14" t="s">
        <v>204</v>
      </c>
      <c r="D574" s="58"/>
      <c r="E574" s="58" t="s">
        <v>2682</v>
      </c>
      <c r="F574" s="55">
        <v>759.79</v>
      </c>
      <c r="G574" s="14" t="s">
        <v>206</v>
      </c>
      <c r="H574" s="14">
        <v>20</v>
      </c>
      <c r="I574" s="14" t="s">
        <v>143</v>
      </c>
      <c r="J574" s="17">
        <v>0.85999999999999988</v>
      </c>
      <c r="K574" s="58" t="s">
        <v>163</v>
      </c>
      <c r="L574" s="14" t="s">
        <v>6554</v>
      </c>
      <c r="M574" s="58" t="s">
        <v>686</v>
      </c>
      <c r="N574" s="58" t="s">
        <v>240</v>
      </c>
      <c r="O574" s="57" t="s">
        <v>213</v>
      </c>
      <c r="P574" s="56">
        <v>8711893135268</v>
      </c>
      <c r="Q574" s="58">
        <v>78285680179</v>
      </c>
      <c r="R574" s="14" t="s">
        <v>5074</v>
      </c>
      <c r="S574" s="14" t="s">
        <v>5160</v>
      </c>
      <c r="T574" s="58" t="s">
        <v>217</v>
      </c>
      <c r="U574" s="58" t="s">
        <v>377</v>
      </c>
      <c r="V574" s="58" t="s">
        <v>636</v>
      </c>
      <c r="W574" s="54" t="s">
        <v>4963</v>
      </c>
    </row>
    <row r="575" spans="1:23">
      <c r="A575" s="14" t="s">
        <v>925</v>
      </c>
      <c r="B575" s="14">
        <v>196523</v>
      </c>
      <c r="C575" s="14" t="s">
        <v>204</v>
      </c>
      <c r="D575" s="14"/>
      <c r="E575" s="14" t="s">
        <v>926</v>
      </c>
      <c r="F575" s="55">
        <v>834.4</v>
      </c>
      <c r="G575" s="14" t="s">
        <v>206</v>
      </c>
      <c r="H575" s="14">
        <v>20</v>
      </c>
      <c r="I575" s="14" t="s">
        <v>143</v>
      </c>
      <c r="J575" s="17">
        <v>1.04</v>
      </c>
      <c r="K575" s="14" t="s">
        <v>163</v>
      </c>
      <c r="L575" s="14" t="s">
        <v>6554</v>
      </c>
      <c r="M575" s="14" t="s">
        <v>686</v>
      </c>
      <c r="N575" s="14" t="s">
        <v>240</v>
      </c>
      <c r="O575" s="17" t="s">
        <v>213</v>
      </c>
      <c r="P575" s="18">
        <v>8711893134308</v>
      </c>
      <c r="Q575" s="14">
        <v>78285680061</v>
      </c>
      <c r="R575" s="14" t="s">
        <v>5074</v>
      </c>
      <c r="S575" s="14" t="s">
        <v>5160</v>
      </c>
      <c r="T575" s="14" t="s">
        <v>217</v>
      </c>
      <c r="U575" s="14" t="s">
        <v>377</v>
      </c>
      <c r="V575" s="14" t="s">
        <v>636</v>
      </c>
      <c r="W575" s="54" t="s">
        <v>925</v>
      </c>
    </row>
    <row r="576" spans="1:23">
      <c r="A576" s="14" t="s">
        <v>2003</v>
      </c>
      <c r="B576" s="14">
        <v>196524</v>
      </c>
      <c r="C576" s="14" t="s">
        <v>204</v>
      </c>
      <c r="D576" s="14"/>
      <c r="E576" s="14" t="s">
        <v>2004</v>
      </c>
      <c r="F576" s="55">
        <v>973.43</v>
      </c>
      <c r="G576" s="14" t="s">
        <v>206</v>
      </c>
      <c r="H576" s="14">
        <v>20</v>
      </c>
      <c r="I576" s="14" t="s">
        <v>143</v>
      </c>
      <c r="J576" s="17">
        <v>1.7000000000000002</v>
      </c>
      <c r="K576" s="14" t="s">
        <v>163</v>
      </c>
      <c r="L576" s="14" t="s">
        <v>6554</v>
      </c>
      <c r="M576" s="14" t="s">
        <v>686</v>
      </c>
      <c r="N576" s="14" t="s">
        <v>240</v>
      </c>
      <c r="O576" s="17" t="s">
        <v>213</v>
      </c>
      <c r="P576" s="18">
        <v>8711893134124</v>
      </c>
      <c r="Q576" s="14">
        <v>78285680153</v>
      </c>
      <c r="R576" s="14" t="s">
        <v>5074</v>
      </c>
      <c r="S576" s="14" t="s">
        <v>5160</v>
      </c>
      <c r="T576" s="14" t="s">
        <v>217</v>
      </c>
      <c r="U576" s="14" t="s">
        <v>377</v>
      </c>
      <c r="V576" s="14" t="s">
        <v>636</v>
      </c>
      <c r="W576" s="54" t="s">
        <v>2003</v>
      </c>
    </row>
    <row r="577" spans="1:23">
      <c r="A577" s="14" t="s">
        <v>1205</v>
      </c>
      <c r="B577" s="14">
        <v>196525</v>
      </c>
      <c r="C577" s="14" t="s">
        <v>204</v>
      </c>
      <c r="D577" s="14"/>
      <c r="E577" s="14" t="s">
        <v>1206</v>
      </c>
      <c r="F577" s="55">
        <v>1240.03</v>
      </c>
      <c r="G577" s="14" t="s">
        <v>206</v>
      </c>
      <c r="H577" s="14">
        <v>20</v>
      </c>
      <c r="I577" s="14" t="s">
        <v>143</v>
      </c>
      <c r="J577" s="17">
        <v>1.7599999999999998</v>
      </c>
      <c r="K577" s="14" t="s">
        <v>163</v>
      </c>
      <c r="L577" s="14" t="s">
        <v>6554</v>
      </c>
      <c r="M577" s="14" t="s">
        <v>686</v>
      </c>
      <c r="N577" s="14" t="s">
        <v>240</v>
      </c>
      <c r="O577" s="17" t="s">
        <v>208</v>
      </c>
      <c r="P577" s="18">
        <v>8711893135275</v>
      </c>
      <c r="Q577" s="14">
        <v>78285680154</v>
      </c>
      <c r="R577" s="14" t="s">
        <v>5074</v>
      </c>
      <c r="S577" s="14" t="s">
        <v>5160</v>
      </c>
      <c r="T577" s="14" t="s">
        <v>217</v>
      </c>
      <c r="U577" s="14" t="s">
        <v>377</v>
      </c>
      <c r="V577" s="14" t="s">
        <v>636</v>
      </c>
      <c r="W577" s="54" t="s">
        <v>1205</v>
      </c>
    </row>
    <row r="578" spans="1:23">
      <c r="A578" s="14" t="s">
        <v>2337</v>
      </c>
      <c r="B578" s="14">
        <v>196526</v>
      </c>
      <c r="C578" s="14" t="s">
        <v>204</v>
      </c>
      <c r="D578" s="14"/>
      <c r="E578" s="14" t="s">
        <v>2338</v>
      </c>
      <c r="F578" s="55">
        <v>1408.75</v>
      </c>
      <c r="G578" s="14" t="s">
        <v>206</v>
      </c>
      <c r="H578" s="14">
        <v>20</v>
      </c>
      <c r="I578" s="14" t="s">
        <v>143</v>
      </c>
      <c r="J578" s="17">
        <v>2.36</v>
      </c>
      <c r="K578" s="14" t="s">
        <v>163</v>
      </c>
      <c r="L578" s="14" t="s">
        <v>6554</v>
      </c>
      <c r="M578" s="14" t="s">
        <v>686</v>
      </c>
      <c r="N578" s="14" t="s">
        <v>240</v>
      </c>
      <c r="O578" s="17" t="s">
        <v>213</v>
      </c>
      <c r="P578" s="18">
        <v>8711893135282</v>
      </c>
      <c r="Q578" s="14">
        <v>78285680155</v>
      </c>
      <c r="R578" s="14" t="s">
        <v>5074</v>
      </c>
      <c r="S578" s="14" t="s">
        <v>5160</v>
      </c>
      <c r="T578" s="14" t="s">
        <v>217</v>
      </c>
      <c r="U578" s="14" t="s">
        <v>377</v>
      </c>
      <c r="V578" s="14" t="s">
        <v>636</v>
      </c>
      <c r="W578" s="54" t="s">
        <v>2337</v>
      </c>
    </row>
    <row r="579" spans="1:23">
      <c r="A579" s="14" t="s">
        <v>3918</v>
      </c>
      <c r="B579" s="14">
        <v>196528</v>
      </c>
      <c r="C579" s="14" t="s">
        <v>204</v>
      </c>
      <c r="D579" s="14"/>
      <c r="E579" s="14" t="s">
        <v>3919</v>
      </c>
      <c r="F579" s="55">
        <v>992.01</v>
      </c>
      <c r="G579" s="14" t="s">
        <v>206</v>
      </c>
      <c r="H579" s="14">
        <v>20</v>
      </c>
      <c r="I579" s="14" t="s">
        <v>143</v>
      </c>
      <c r="J579" s="17">
        <v>1.32</v>
      </c>
      <c r="K579" s="14" t="s">
        <v>163</v>
      </c>
      <c r="L579" s="14" t="s">
        <v>6555</v>
      </c>
      <c r="M579" s="14" t="s">
        <v>686</v>
      </c>
      <c r="N579" s="14" t="s">
        <v>240</v>
      </c>
      <c r="O579" s="17" t="s">
        <v>208</v>
      </c>
      <c r="P579" s="18">
        <v>8711893135312</v>
      </c>
      <c r="Q579" s="14">
        <v>78285680156</v>
      </c>
      <c r="R579" s="14" t="s">
        <v>5074</v>
      </c>
      <c r="S579" s="14" t="s">
        <v>5160</v>
      </c>
      <c r="T579" s="14" t="s">
        <v>217</v>
      </c>
      <c r="U579" s="14" t="s">
        <v>377</v>
      </c>
      <c r="V579" s="14" t="s">
        <v>378</v>
      </c>
      <c r="W579" s="54" t="s">
        <v>3918</v>
      </c>
    </row>
    <row r="580" spans="1:23">
      <c r="A580" s="19" t="s">
        <v>1673</v>
      </c>
      <c r="B580" s="19">
        <v>196529</v>
      </c>
      <c r="C580" s="14" t="s">
        <v>204</v>
      </c>
      <c r="D580" s="19"/>
      <c r="E580" s="19" t="s">
        <v>1674</v>
      </c>
      <c r="F580" s="55">
        <v>957.9</v>
      </c>
      <c r="G580" s="19" t="s">
        <v>206</v>
      </c>
      <c r="H580" s="14">
        <v>10</v>
      </c>
      <c r="I580" s="14" t="s">
        <v>143</v>
      </c>
      <c r="J580" s="17">
        <v>0.78</v>
      </c>
      <c r="K580" s="19" t="s">
        <v>163</v>
      </c>
      <c r="L580" s="14" t="s">
        <v>6554</v>
      </c>
      <c r="M580" s="19" t="s">
        <v>686</v>
      </c>
      <c r="N580" s="19" t="s">
        <v>240</v>
      </c>
      <c r="O580" s="19" t="s">
        <v>213</v>
      </c>
      <c r="P580" s="20">
        <v>8711893137651</v>
      </c>
      <c r="Q580" s="19">
        <v>78285680024</v>
      </c>
      <c r="R580" s="14" t="s">
        <v>5074</v>
      </c>
      <c r="S580" s="14" t="s">
        <v>5160</v>
      </c>
      <c r="T580" s="19" t="s">
        <v>217</v>
      </c>
      <c r="U580" s="19" t="s">
        <v>377</v>
      </c>
      <c r="V580" s="19" t="s">
        <v>636</v>
      </c>
      <c r="W580" s="54" t="s">
        <v>1673</v>
      </c>
    </row>
    <row r="581" spans="1:23">
      <c r="A581" s="14" t="s">
        <v>2761</v>
      </c>
      <c r="B581" s="14">
        <v>196530</v>
      </c>
      <c r="C581" s="14" t="s">
        <v>204</v>
      </c>
      <c r="D581" s="14"/>
      <c r="E581" s="14" t="s">
        <v>2762</v>
      </c>
      <c r="F581" s="55">
        <v>1101.0899999999999</v>
      </c>
      <c r="G581" s="14" t="s">
        <v>206</v>
      </c>
      <c r="H581" s="14">
        <v>10</v>
      </c>
      <c r="I581" s="14" t="s">
        <v>143</v>
      </c>
      <c r="J581" s="17">
        <v>0.94</v>
      </c>
      <c r="K581" s="14" t="s">
        <v>163</v>
      </c>
      <c r="L581" s="14" t="s">
        <v>6554</v>
      </c>
      <c r="M581" s="14" t="s">
        <v>686</v>
      </c>
      <c r="N581" s="14" t="s">
        <v>240</v>
      </c>
      <c r="O581" s="17" t="s">
        <v>208</v>
      </c>
      <c r="P581" s="18">
        <v>8711893137668</v>
      </c>
      <c r="Q581" s="14">
        <v>78285680025</v>
      </c>
      <c r="R581" s="14" t="s">
        <v>5074</v>
      </c>
      <c r="S581" s="14" t="s">
        <v>5160</v>
      </c>
      <c r="T581" s="14" t="s">
        <v>217</v>
      </c>
      <c r="U581" s="14" t="s">
        <v>377</v>
      </c>
      <c r="V581" s="14" t="s">
        <v>636</v>
      </c>
      <c r="W581" s="54" t="s">
        <v>2761</v>
      </c>
    </row>
    <row r="582" spans="1:23">
      <c r="A582" s="14" t="s">
        <v>2087</v>
      </c>
      <c r="B582" s="14">
        <v>196531</v>
      </c>
      <c r="C582" s="14" t="s">
        <v>204</v>
      </c>
      <c r="D582" s="14"/>
      <c r="E582" s="14" t="s">
        <v>2088</v>
      </c>
      <c r="F582" s="55">
        <v>1327.02</v>
      </c>
      <c r="G582" s="14" t="s">
        <v>206</v>
      </c>
      <c r="H582" s="14">
        <v>10</v>
      </c>
      <c r="I582" s="14" t="s">
        <v>143</v>
      </c>
      <c r="J582" s="17">
        <v>1.26</v>
      </c>
      <c r="K582" s="14" t="s">
        <v>163</v>
      </c>
      <c r="L582" s="14" t="s">
        <v>6554</v>
      </c>
      <c r="M582" s="14" t="s">
        <v>686</v>
      </c>
      <c r="N582" s="14" t="s">
        <v>240</v>
      </c>
      <c r="O582" s="17" t="s">
        <v>208</v>
      </c>
      <c r="P582" s="18">
        <v>8711893137675</v>
      </c>
      <c r="Q582" s="14">
        <v>78285680026</v>
      </c>
      <c r="R582" s="14" t="s">
        <v>5074</v>
      </c>
      <c r="S582" s="14" t="s">
        <v>5160</v>
      </c>
      <c r="T582" s="14" t="s">
        <v>217</v>
      </c>
      <c r="U582" s="14" t="s">
        <v>377</v>
      </c>
      <c r="V582" s="14" t="s">
        <v>636</v>
      </c>
      <c r="W582" s="54" t="s">
        <v>2087</v>
      </c>
    </row>
    <row r="583" spans="1:23">
      <c r="A583" s="11" t="s">
        <v>4880</v>
      </c>
      <c r="B583" s="11">
        <v>196532</v>
      </c>
      <c r="C583" s="14" t="s">
        <v>204</v>
      </c>
      <c r="D583" s="11"/>
      <c r="E583" s="11" t="s">
        <v>4881</v>
      </c>
      <c r="F583" s="55">
        <v>1064.4000000000001</v>
      </c>
      <c r="G583" s="11" t="s">
        <v>206</v>
      </c>
      <c r="H583" s="14">
        <v>10</v>
      </c>
      <c r="I583" s="14" t="s">
        <v>143</v>
      </c>
      <c r="J583" s="17">
        <v>0.83000000000000007</v>
      </c>
      <c r="K583" s="11" t="s">
        <v>163</v>
      </c>
      <c r="L583" s="14" t="s">
        <v>6554</v>
      </c>
      <c r="M583" s="11" t="s">
        <v>686</v>
      </c>
      <c r="N583" s="11" t="s">
        <v>240</v>
      </c>
      <c r="O583" s="11" t="s">
        <v>213</v>
      </c>
      <c r="P583" s="13">
        <v>8711893137682</v>
      </c>
      <c r="Q583" s="11">
        <v>78285680027</v>
      </c>
      <c r="R583" s="14" t="s">
        <v>5074</v>
      </c>
      <c r="S583" s="14" t="s">
        <v>5160</v>
      </c>
      <c r="T583" s="11" t="s">
        <v>217</v>
      </c>
      <c r="U583" s="11" t="s">
        <v>377</v>
      </c>
      <c r="V583" s="11" t="s">
        <v>636</v>
      </c>
      <c r="W583" s="54" t="s">
        <v>4880</v>
      </c>
    </row>
    <row r="584" spans="1:23">
      <c r="A584" s="14" t="s">
        <v>3950</v>
      </c>
      <c r="B584" s="14">
        <v>196533</v>
      </c>
      <c r="C584" s="14" t="s">
        <v>204</v>
      </c>
      <c r="D584" s="14"/>
      <c r="E584" s="14" t="s">
        <v>3951</v>
      </c>
      <c r="F584" s="55">
        <v>1327.02</v>
      </c>
      <c r="G584" s="14" t="s">
        <v>206</v>
      </c>
      <c r="H584" s="14">
        <v>10</v>
      </c>
      <c r="I584" s="14" t="s">
        <v>143</v>
      </c>
      <c r="J584" s="17">
        <v>1.1500000000000001</v>
      </c>
      <c r="K584" s="14" t="s">
        <v>163</v>
      </c>
      <c r="L584" s="14" t="s">
        <v>6554</v>
      </c>
      <c r="M584" s="14" t="s">
        <v>686</v>
      </c>
      <c r="N584" s="14" t="s">
        <v>240</v>
      </c>
      <c r="O584" s="17" t="s">
        <v>213</v>
      </c>
      <c r="P584" s="18">
        <v>8711893137699</v>
      </c>
      <c r="Q584" s="14">
        <v>78285680028</v>
      </c>
      <c r="R584" s="14" t="s">
        <v>5074</v>
      </c>
      <c r="S584" s="14" t="s">
        <v>5160</v>
      </c>
      <c r="T584" s="14" t="s">
        <v>217</v>
      </c>
      <c r="U584" s="14" t="s">
        <v>377</v>
      </c>
      <c r="V584" s="14" t="s">
        <v>636</v>
      </c>
      <c r="W584" s="54" t="s">
        <v>3950</v>
      </c>
    </row>
    <row r="585" spans="1:23">
      <c r="A585" s="14" t="s">
        <v>4357</v>
      </c>
      <c r="B585" s="14">
        <v>196534</v>
      </c>
      <c r="C585" s="14" t="s">
        <v>204</v>
      </c>
      <c r="D585" s="14"/>
      <c r="E585" s="14" t="s">
        <v>4358</v>
      </c>
      <c r="F585" s="55">
        <v>1680.8</v>
      </c>
      <c r="G585" s="14" t="s">
        <v>206</v>
      </c>
      <c r="H585" s="14">
        <v>5</v>
      </c>
      <c r="I585" s="14" t="s">
        <v>143</v>
      </c>
      <c r="J585" s="17">
        <v>0.71</v>
      </c>
      <c r="K585" s="14" t="s">
        <v>163</v>
      </c>
      <c r="L585" s="14" t="s">
        <v>6554</v>
      </c>
      <c r="M585" s="14" t="s">
        <v>686</v>
      </c>
      <c r="N585" s="14" t="s">
        <v>240</v>
      </c>
      <c r="O585" s="17" t="s">
        <v>208</v>
      </c>
      <c r="P585" s="18">
        <v>8711893137705</v>
      </c>
      <c r="Q585" s="14">
        <v>78285680029</v>
      </c>
      <c r="R585" s="14" t="s">
        <v>5074</v>
      </c>
      <c r="S585" s="14" t="s">
        <v>5160</v>
      </c>
      <c r="T585" s="14" t="s">
        <v>217</v>
      </c>
      <c r="U585" s="14" t="s">
        <v>377</v>
      </c>
      <c r="V585" s="14" t="s">
        <v>636</v>
      </c>
      <c r="W585" s="54" t="s">
        <v>4357</v>
      </c>
    </row>
    <row r="586" spans="1:23">
      <c r="A586" s="14" t="s">
        <v>3366</v>
      </c>
      <c r="B586" s="14">
        <v>196535</v>
      </c>
      <c r="C586" s="14" t="s">
        <v>204</v>
      </c>
      <c r="D586" s="14"/>
      <c r="E586" s="14" t="s">
        <v>3367</v>
      </c>
      <c r="F586" s="55">
        <v>1085.29</v>
      </c>
      <c r="G586" s="14" t="s">
        <v>206</v>
      </c>
      <c r="H586" s="14">
        <v>10</v>
      </c>
      <c r="I586" s="14" t="s">
        <v>143</v>
      </c>
      <c r="J586" s="17">
        <v>0.91999999999999993</v>
      </c>
      <c r="K586" s="14" t="s">
        <v>163</v>
      </c>
      <c r="L586" s="14" t="s">
        <v>6555</v>
      </c>
      <c r="M586" s="14" t="s">
        <v>376</v>
      </c>
      <c r="N586" s="14" t="s">
        <v>240</v>
      </c>
      <c r="O586" s="17" t="s">
        <v>208</v>
      </c>
      <c r="P586" s="18">
        <v>8711893137712</v>
      </c>
      <c r="Q586" s="14">
        <v>78285679987</v>
      </c>
      <c r="R586" s="14" t="s">
        <v>5074</v>
      </c>
      <c r="S586" s="14" t="s">
        <v>5160</v>
      </c>
      <c r="T586" s="14" t="s">
        <v>217</v>
      </c>
      <c r="U586" s="14" t="s">
        <v>377</v>
      </c>
      <c r="V586" s="14" t="s">
        <v>378</v>
      </c>
      <c r="W586" s="54" t="s">
        <v>3366</v>
      </c>
    </row>
    <row r="587" spans="1:23">
      <c r="A587" s="14" t="s">
        <v>1792</v>
      </c>
      <c r="B587" s="14">
        <v>196536</v>
      </c>
      <c r="C587" s="14" t="s">
        <v>204</v>
      </c>
      <c r="D587" s="14"/>
      <c r="E587" s="14" t="s">
        <v>1793</v>
      </c>
      <c r="F587" s="55">
        <v>1106.3599999999999</v>
      </c>
      <c r="G587" s="14" t="s">
        <v>206</v>
      </c>
      <c r="H587" s="14">
        <v>10</v>
      </c>
      <c r="I587" s="14" t="s">
        <v>143</v>
      </c>
      <c r="J587" s="17">
        <v>0.92999999999999994</v>
      </c>
      <c r="K587" s="14" t="s">
        <v>163</v>
      </c>
      <c r="L587" s="14" t="s">
        <v>6555</v>
      </c>
      <c r="M587" s="14" t="s">
        <v>376</v>
      </c>
      <c r="N587" s="14" t="s">
        <v>240</v>
      </c>
      <c r="O587" s="17" t="s">
        <v>213</v>
      </c>
      <c r="P587" s="18">
        <v>8711893137736</v>
      </c>
      <c r="Q587" s="14">
        <v>78285680032</v>
      </c>
      <c r="R587" s="14" t="s">
        <v>5074</v>
      </c>
      <c r="S587" s="14" t="s">
        <v>5160</v>
      </c>
      <c r="T587" s="14" t="s">
        <v>217</v>
      </c>
      <c r="U587" s="14" t="s">
        <v>377</v>
      </c>
      <c r="V587" s="14" t="s">
        <v>378</v>
      </c>
      <c r="W587" s="54" t="s">
        <v>1792</v>
      </c>
    </row>
    <row r="588" spans="1:23">
      <c r="A588" s="14" t="s">
        <v>1908</v>
      </c>
      <c r="B588" s="14">
        <v>196537</v>
      </c>
      <c r="C588" s="14" t="s">
        <v>204</v>
      </c>
      <c r="D588" s="14"/>
      <c r="E588" s="14" t="s">
        <v>1909</v>
      </c>
      <c r="F588" s="55">
        <v>824.39</v>
      </c>
      <c r="G588" s="14" t="s">
        <v>206</v>
      </c>
      <c r="H588" s="14">
        <v>10</v>
      </c>
      <c r="I588" s="14" t="s">
        <v>143</v>
      </c>
      <c r="J588" s="17">
        <v>0.57000000000000006</v>
      </c>
      <c r="K588" s="14" t="s">
        <v>163</v>
      </c>
      <c r="L588" s="14" t="s">
        <v>6555</v>
      </c>
      <c r="M588" s="14" t="s">
        <v>376</v>
      </c>
      <c r="N588" s="14" t="s">
        <v>240</v>
      </c>
      <c r="O588" s="17" t="s">
        <v>213</v>
      </c>
      <c r="P588" s="18">
        <v>8711893137743</v>
      </c>
      <c r="Q588" s="14">
        <v>78285680162</v>
      </c>
      <c r="R588" s="14" t="s">
        <v>5074</v>
      </c>
      <c r="S588" s="14" t="s">
        <v>5160</v>
      </c>
      <c r="T588" s="14" t="s">
        <v>217</v>
      </c>
      <c r="U588" s="14" t="s">
        <v>377</v>
      </c>
      <c r="V588" s="14" t="s">
        <v>378</v>
      </c>
      <c r="W588" s="54" t="s">
        <v>1908</v>
      </c>
    </row>
    <row r="589" spans="1:23">
      <c r="A589" s="14" t="s">
        <v>2182</v>
      </c>
      <c r="B589" s="14">
        <v>196538</v>
      </c>
      <c r="C589" s="14" t="s">
        <v>204</v>
      </c>
      <c r="D589" s="14"/>
      <c r="E589" s="14" t="s">
        <v>767</v>
      </c>
      <c r="F589" s="55">
        <v>939.49</v>
      </c>
      <c r="G589" s="14" t="s">
        <v>206</v>
      </c>
      <c r="H589" s="14">
        <v>10</v>
      </c>
      <c r="I589" s="14" t="s">
        <v>143</v>
      </c>
      <c r="J589" s="17">
        <v>0.73</v>
      </c>
      <c r="K589" s="14" t="s">
        <v>163</v>
      </c>
      <c r="L589" s="14" t="s">
        <v>6555</v>
      </c>
      <c r="M589" s="14" t="s">
        <v>376</v>
      </c>
      <c r="N589" s="14" t="s">
        <v>240</v>
      </c>
      <c r="O589" s="17" t="s">
        <v>213</v>
      </c>
      <c r="P589" s="18">
        <v>8711893137750</v>
      </c>
      <c r="Q589" s="14">
        <v>78285680164</v>
      </c>
      <c r="R589" s="14" t="s">
        <v>5074</v>
      </c>
      <c r="S589" s="14" t="s">
        <v>5160</v>
      </c>
      <c r="T589" s="14" t="s">
        <v>217</v>
      </c>
      <c r="U589" s="14" t="s">
        <v>377</v>
      </c>
      <c r="V589" s="14" t="s">
        <v>378</v>
      </c>
      <c r="W589" s="54" t="s">
        <v>2182</v>
      </c>
    </row>
    <row r="590" spans="1:23">
      <c r="A590" s="14" t="s">
        <v>1468</v>
      </c>
      <c r="B590" s="14">
        <v>196539</v>
      </c>
      <c r="C590" s="14" t="s">
        <v>204</v>
      </c>
      <c r="D590" s="14"/>
      <c r="E590" s="14" t="s">
        <v>1469</v>
      </c>
      <c r="F590" s="55">
        <v>1054.0899999999999</v>
      </c>
      <c r="G590" s="14" t="s">
        <v>206</v>
      </c>
      <c r="H590" s="14">
        <v>10</v>
      </c>
      <c r="I590" s="14" t="s">
        <v>143</v>
      </c>
      <c r="J590" s="17">
        <v>0.87999999999999989</v>
      </c>
      <c r="K590" s="14" t="s">
        <v>163</v>
      </c>
      <c r="L590" s="14" t="s">
        <v>6555</v>
      </c>
      <c r="M590" s="14" t="s">
        <v>376</v>
      </c>
      <c r="N590" s="14" t="s">
        <v>240</v>
      </c>
      <c r="O590" s="17" t="s">
        <v>213</v>
      </c>
      <c r="P590" s="18">
        <v>8711893137767</v>
      </c>
      <c r="Q590" s="14">
        <v>78285680165</v>
      </c>
      <c r="R590" s="14" t="s">
        <v>5074</v>
      </c>
      <c r="S590" s="14" t="s">
        <v>5160</v>
      </c>
      <c r="T590" s="14" t="s">
        <v>217</v>
      </c>
      <c r="U590" s="14" t="s">
        <v>377</v>
      </c>
      <c r="V590" s="14" t="s">
        <v>378</v>
      </c>
      <c r="W590" s="54" t="s">
        <v>1468</v>
      </c>
    </row>
    <row r="591" spans="1:23">
      <c r="A591" s="14" t="s">
        <v>4562</v>
      </c>
      <c r="B591" s="14">
        <v>196540</v>
      </c>
      <c r="C591" s="14" t="s">
        <v>204</v>
      </c>
      <c r="D591" s="14"/>
      <c r="E591" s="14" t="s">
        <v>477</v>
      </c>
      <c r="F591" s="55">
        <v>1340.17</v>
      </c>
      <c r="G591" s="14" t="s">
        <v>206</v>
      </c>
      <c r="H591" s="14">
        <v>10</v>
      </c>
      <c r="I591" s="14" t="s">
        <v>143</v>
      </c>
      <c r="J591" s="17">
        <v>1.2</v>
      </c>
      <c r="K591" s="14" t="s">
        <v>163</v>
      </c>
      <c r="L591" s="14" t="s">
        <v>6555</v>
      </c>
      <c r="M591" s="14" t="s">
        <v>376</v>
      </c>
      <c r="N591" s="14" t="s">
        <v>240</v>
      </c>
      <c r="O591" s="17" t="s">
        <v>213</v>
      </c>
      <c r="P591" s="18">
        <v>8711893137774</v>
      </c>
      <c r="Q591" s="14">
        <v>78285680169</v>
      </c>
      <c r="R591" s="14" t="s">
        <v>5074</v>
      </c>
      <c r="S591" s="14" t="s">
        <v>5160</v>
      </c>
      <c r="T591" s="14" t="s">
        <v>217</v>
      </c>
      <c r="U591" s="14" t="s">
        <v>377</v>
      </c>
      <c r="V591" s="14" t="s">
        <v>378</v>
      </c>
      <c r="W591" s="54" t="s">
        <v>4562</v>
      </c>
    </row>
    <row r="592" spans="1:23">
      <c r="A592" s="14" t="s">
        <v>3690</v>
      </c>
      <c r="B592" s="14">
        <v>196542</v>
      </c>
      <c r="C592" s="14" t="s">
        <v>204</v>
      </c>
      <c r="D592" s="14"/>
      <c r="E592" s="14" t="s">
        <v>3691</v>
      </c>
      <c r="F592" s="55">
        <v>1960.25</v>
      </c>
      <c r="G592" s="14" t="s">
        <v>206</v>
      </c>
      <c r="H592" s="14">
        <v>5</v>
      </c>
      <c r="I592" s="14" t="s">
        <v>143</v>
      </c>
      <c r="J592" s="17">
        <v>0.9850000000000001</v>
      </c>
      <c r="K592" s="14" t="s">
        <v>163</v>
      </c>
      <c r="L592" s="14" t="s">
        <v>6555</v>
      </c>
      <c r="M592" s="14" t="s">
        <v>376</v>
      </c>
      <c r="N592" s="14" t="s">
        <v>240</v>
      </c>
      <c r="O592" s="17" t="s">
        <v>213</v>
      </c>
      <c r="P592" s="18">
        <v>8711893137798</v>
      </c>
      <c r="Q592" s="14">
        <v>78285680172</v>
      </c>
      <c r="R592" s="14" t="s">
        <v>5074</v>
      </c>
      <c r="S592" s="14" t="s">
        <v>5160</v>
      </c>
      <c r="T592" s="14" t="s">
        <v>217</v>
      </c>
      <c r="U592" s="14" t="s">
        <v>377</v>
      </c>
      <c r="V592" s="14" t="s">
        <v>378</v>
      </c>
      <c r="W592" s="54" t="s">
        <v>3690</v>
      </c>
    </row>
    <row r="593" spans="1:23">
      <c r="A593" s="14" t="s">
        <v>3650</v>
      </c>
      <c r="B593" s="14">
        <v>196543</v>
      </c>
      <c r="C593" s="14" t="s">
        <v>204</v>
      </c>
      <c r="D593" s="14"/>
      <c r="E593" s="14" t="s">
        <v>3651</v>
      </c>
      <c r="F593" s="55">
        <v>948.69</v>
      </c>
      <c r="G593" s="14" t="s">
        <v>206</v>
      </c>
      <c r="H593" s="14">
        <v>10</v>
      </c>
      <c r="I593" s="14" t="s">
        <v>143</v>
      </c>
      <c r="J593" s="17">
        <v>0.64</v>
      </c>
      <c r="K593" s="14" t="s">
        <v>163</v>
      </c>
      <c r="L593" s="14" t="s">
        <v>6555</v>
      </c>
      <c r="M593" s="14" t="s">
        <v>376</v>
      </c>
      <c r="N593" s="14" t="s">
        <v>240</v>
      </c>
      <c r="O593" s="17" t="s">
        <v>213</v>
      </c>
      <c r="P593" s="18">
        <v>8711893137811</v>
      </c>
      <c r="Q593" s="14">
        <v>78285679988</v>
      </c>
      <c r="R593" s="14" t="s">
        <v>5074</v>
      </c>
      <c r="S593" s="14" t="s">
        <v>5160</v>
      </c>
      <c r="T593" s="14" t="s">
        <v>217</v>
      </c>
      <c r="U593" s="14" t="s">
        <v>377</v>
      </c>
      <c r="V593" s="14" t="s">
        <v>378</v>
      </c>
      <c r="W593" s="54" t="s">
        <v>3650</v>
      </c>
    </row>
    <row r="594" spans="1:23">
      <c r="A594" s="14" t="s">
        <v>1916</v>
      </c>
      <c r="B594" s="14">
        <v>196544</v>
      </c>
      <c r="C594" s="14" t="s">
        <v>204</v>
      </c>
      <c r="D594" s="14"/>
      <c r="E594" s="14" t="s">
        <v>1917</v>
      </c>
      <c r="F594" s="55">
        <v>1064.4000000000001</v>
      </c>
      <c r="G594" s="14" t="s">
        <v>206</v>
      </c>
      <c r="H594" s="14">
        <v>10</v>
      </c>
      <c r="I594" s="14" t="s">
        <v>143</v>
      </c>
      <c r="J594" s="17">
        <v>0.78</v>
      </c>
      <c r="K594" s="14" t="s">
        <v>163</v>
      </c>
      <c r="L594" s="14" t="s">
        <v>6555</v>
      </c>
      <c r="M594" s="14" t="s">
        <v>376</v>
      </c>
      <c r="N594" s="14" t="s">
        <v>240</v>
      </c>
      <c r="O594" s="17" t="s">
        <v>213</v>
      </c>
      <c r="P594" s="18">
        <v>8711893137835</v>
      </c>
      <c r="Q594" s="14">
        <v>78285680033</v>
      </c>
      <c r="R594" s="14" t="s">
        <v>5074</v>
      </c>
      <c r="S594" s="14" t="s">
        <v>5160</v>
      </c>
      <c r="T594" s="14" t="s">
        <v>217</v>
      </c>
      <c r="U594" s="14" t="s">
        <v>377</v>
      </c>
      <c r="V594" s="14" t="s">
        <v>378</v>
      </c>
      <c r="W594" s="54" t="s">
        <v>1916</v>
      </c>
    </row>
    <row r="595" spans="1:23">
      <c r="A595" s="14" t="s">
        <v>4163</v>
      </c>
      <c r="B595" s="14">
        <v>196545</v>
      </c>
      <c r="C595" s="14" t="s">
        <v>204</v>
      </c>
      <c r="D595" s="14"/>
      <c r="E595" s="14" t="s">
        <v>4164</v>
      </c>
      <c r="F595" s="55">
        <v>1340.17</v>
      </c>
      <c r="G595" s="14" t="s">
        <v>206</v>
      </c>
      <c r="H595" s="14">
        <v>10</v>
      </c>
      <c r="I595" s="14" t="s">
        <v>143</v>
      </c>
      <c r="J595" s="17">
        <v>1.07</v>
      </c>
      <c r="K595" s="14" t="s">
        <v>163</v>
      </c>
      <c r="L595" s="14" t="s">
        <v>6555</v>
      </c>
      <c r="M595" s="14" t="s">
        <v>376</v>
      </c>
      <c r="N595" s="14" t="s">
        <v>240</v>
      </c>
      <c r="O595" s="17" t="s">
        <v>213</v>
      </c>
      <c r="P595" s="18">
        <v>8711893137842</v>
      </c>
      <c r="Q595" s="14">
        <v>78285680034</v>
      </c>
      <c r="R595" s="14" t="s">
        <v>5074</v>
      </c>
      <c r="S595" s="14" t="s">
        <v>5160</v>
      </c>
      <c r="T595" s="14" t="s">
        <v>217</v>
      </c>
      <c r="U595" s="14" t="s">
        <v>377</v>
      </c>
      <c r="V595" s="14" t="s">
        <v>378</v>
      </c>
      <c r="W595" s="54" t="s">
        <v>4163</v>
      </c>
    </row>
    <row r="596" spans="1:23">
      <c r="A596" s="14" t="s">
        <v>4691</v>
      </c>
      <c r="B596" s="14">
        <v>196546</v>
      </c>
      <c r="C596" s="14" t="s">
        <v>204</v>
      </c>
      <c r="D596" s="14"/>
      <c r="E596" s="14" t="s">
        <v>4692</v>
      </c>
      <c r="F596" s="55">
        <v>1004.98</v>
      </c>
      <c r="G596" s="14" t="s">
        <v>206</v>
      </c>
      <c r="H596" s="14">
        <v>10</v>
      </c>
      <c r="I596" s="14" t="s">
        <v>143</v>
      </c>
      <c r="J596" s="17">
        <v>0.78</v>
      </c>
      <c r="K596" s="14" t="s">
        <v>163</v>
      </c>
      <c r="L596" s="14" t="s">
        <v>6554</v>
      </c>
      <c r="M596" s="14" t="s">
        <v>686</v>
      </c>
      <c r="N596" s="14" t="s">
        <v>240</v>
      </c>
      <c r="O596" s="17" t="s">
        <v>208</v>
      </c>
      <c r="P596" s="18">
        <v>8711893137859</v>
      </c>
      <c r="Q596" s="14">
        <v>78285680049</v>
      </c>
      <c r="R596" s="14" t="s">
        <v>5074</v>
      </c>
      <c r="S596" s="14" t="s">
        <v>5160</v>
      </c>
      <c r="T596" s="14" t="s">
        <v>217</v>
      </c>
      <c r="U596" s="14" t="s">
        <v>377</v>
      </c>
      <c r="V596" s="14" t="s">
        <v>636</v>
      </c>
      <c r="W596" s="54" t="s">
        <v>4691</v>
      </c>
    </row>
    <row r="597" spans="1:23">
      <c r="A597" s="14" t="s">
        <v>2947</v>
      </c>
      <c r="B597" s="14">
        <v>196549</v>
      </c>
      <c r="C597" s="14" t="s">
        <v>204</v>
      </c>
      <c r="D597" s="14"/>
      <c r="E597" s="14" t="s">
        <v>2948</v>
      </c>
      <c r="F597" s="55">
        <v>899.96</v>
      </c>
      <c r="G597" s="14" t="s">
        <v>206</v>
      </c>
      <c r="H597" s="14">
        <v>10</v>
      </c>
      <c r="I597" s="14" t="s">
        <v>143</v>
      </c>
      <c r="J597" s="17">
        <v>1.1600000000000001</v>
      </c>
      <c r="K597" s="14" t="s">
        <v>163</v>
      </c>
      <c r="L597" s="14" t="s">
        <v>6555</v>
      </c>
      <c r="M597" s="14" t="s">
        <v>686</v>
      </c>
      <c r="N597" s="14" t="s">
        <v>240</v>
      </c>
      <c r="O597" s="17" t="s">
        <v>213</v>
      </c>
      <c r="P597" s="18">
        <v>8711893137880</v>
      </c>
      <c r="Q597" s="14">
        <v>78285680173</v>
      </c>
      <c r="R597" s="14" t="s">
        <v>5074</v>
      </c>
      <c r="S597" s="14" t="s">
        <v>5160</v>
      </c>
      <c r="T597" s="14" t="s">
        <v>217</v>
      </c>
      <c r="U597" s="14" t="s">
        <v>377</v>
      </c>
      <c r="V597" s="14" t="s">
        <v>378</v>
      </c>
      <c r="W597" s="54" t="s">
        <v>2947</v>
      </c>
    </row>
    <row r="598" spans="1:23">
      <c r="A598" s="14" t="s">
        <v>2522</v>
      </c>
      <c r="B598" s="14">
        <v>196550</v>
      </c>
      <c r="C598" s="14" t="s">
        <v>204</v>
      </c>
      <c r="D598" s="14"/>
      <c r="E598" s="14" t="s">
        <v>2523</v>
      </c>
      <c r="F598" s="55">
        <v>995.4</v>
      </c>
      <c r="G598" s="14" t="s">
        <v>206</v>
      </c>
      <c r="H598" s="14">
        <v>10</v>
      </c>
      <c r="I598" s="14" t="s">
        <v>143</v>
      </c>
      <c r="J598" s="17">
        <v>1.29</v>
      </c>
      <c r="K598" s="14" t="s">
        <v>163</v>
      </c>
      <c r="L598" s="14" t="s">
        <v>6555</v>
      </c>
      <c r="M598" s="14" t="s">
        <v>686</v>
      </c>
      <c r="N598" s="14" t="s">
        <v>240</v>
      </c>
      <c r="O598" s="17" t="s">
        <v>213</v>
      </c>
      <c r="P598" s="18">
        <v>8711893137897</v>
      </c>
      <c r="Q598" s="14">
        <v>78285680174</v>
      </c>
      <c r="R598" s="14" t="s">
        <v>5074</v>
      </c>
      <c r="S598" s="14" t="s">
        <v>5160</v>
      </c>
      <c r="T598" s="14" t="s">
        <v>217</v>
      </c>
      <c r="U598" s="14" t="s">
        <v>377</v>
      </c>
      <c r="V598" s="14" t="s">
        <v>378</v>
      </c>
      <c r="W598" s="54" t="s">
        <v>2522</v>
      </c>
    </row>
    <row r="599" spans="1:23">
      <c r="A599" s="14" t="s">
        <v>3685</v>
      </c>
      <c r="B599" s="14">
        <v>196551</v>
      </c>
      <c r="C599" s="14" t="s">
        <v>204</v>
      </c>
      <c r="D599" s="14"/>
      <c r="E599" s="14" t="s">
        <v>3686</v>
      </c>
      <c r="F599" s="55">
        <v>1277.57</v>
      </c>
      <c r="G599" s="14" t="s">
        <v>206</v>
      </c>
      <c r="H599" s="14">
        <v>10</v>
      </c>
      <c r="I599" s="14" t="s">
        <v>143</v>
      </c>
      <c r="J599" s="17">
        <v>4.0200000000000005</v>
      </c>
      <c r="K599" s="14" t="s">
        <v>163</v>
      </c>
      <c r="L599" s="14" t="s">
        <v>6555</v>
      </c>
      <c r="M599" s="14" t="s">
        <v>686</v>
      </c>
      <c r="N599" s="14" t="s">
        <v>240</v>
      </c>
      <c r="O599" s="17" t="s">
        <v>213</v>
      </c>
      <c r="P599" s="18">
        <v>8711893137903</v>
      </c>
      <c r="Q599" s="14">
        <v>78285680175</v>
      </c>
      <c r="R599" s="14" t="s">
        <v>5074</v>
      </c>
      <c r="S599" s="14" t="s">
        <v>5160</v>
      </c>
      <c r="T599" s="14" t="s">
        <v>217</v>
      </c>
      <c r="U599" s="14" t="s">
        <v>377</v>
      </c>
      <c r="V599" s="14" t="s">
        <v>378</v>
      </c>
      <c r="W599" s="54" t="s">
        <v>3685</v>
      </c>
    </row>
    <row r="600" spans="1:23">
      <c r="A600" s="14" t="s">
        <v>3904</v>
      </c>
      <c r="B600" s="14">
        <v>196554</v>
      </c>
      <c r="C600" s="14" t="s">
        <v>204</v>
      </c>
      <c r="D600" s="14"/>
      <c r="E600" s="14" t="s">
        <v>3905</v>
      </c>
      <c r="F600" s="55">
        <v>1116.25</v>
      </c>
      <c r="G600" s="14" t="s">
        <v>206</v>
      </c>
      <c r="H600" s="14">
        <v>10</v>
      </c>
      <c r="I600" s="14" t="s">
        <v>143</v>
      </c>
      <c r="J600" s="17">
        <v>1</v>
      </c>
      <c r="K600" s="14" t="s">
        <v>163</v>
      </c>
      <c r="L600" s="14" t="s">
        <v>6555</v>
      </c>
      <c r="M600" s="14" t="s">
        <v>686</v>
      </c>
      <c r="N600" s="14" t="s">
        <v>240</v>
      </c>
      <c r="O600" s="17" t="s">
        <v>208</v>
      </c>
      <c r="P600" s="18">
        <v>8711893137941</v>
      </c>
      <c r="Q600" s="14">
        <v>78285680180</v>
      </c>
      <c r="R600" s="14" t="s">
        <v>5074</v>
      </c>
      <c r="S600" s="14" t="s">
        <v>5160</v>
      </c>
      <c r="T600" s="14" t="s">
        <v>217</v>
      </c>
      <c r="U600" s="14" t="s">
        <v>377</v>
      </c>
      <c r="V600" s="14" t="s">
        <v>378</v>
      </c>
      <c r="W600" s="54" t="s">
        <v>3904</v>
      </c>
    </row>
    <row r="601" spans="1:23">
      <c r="A601" s="11" t="s">
        <v>4894</v>
      </c>
      <c r="B601" s="11">
        <v>196556</v>
      </c>
      <c r="C601" s="14" t="s">
        <v>204</v>
      </c>
      <c r="D601" s="11"/>
      <c r="E601" s="11" t="s">
        <v>4895</v>
      </c>
      <c r="F601" s="55">
        <v>1297.92</v>
      </c>
      <c r="G601" s="11" t="s">
        <v>206</v>
      </c>
      <c r="H601" s="14">
        <v>10</v>
      </c>
      <c r="I601" s="14" t="s">
        <v>143</v>
      </c>
      <c r="J601" s="17">
        <v>1.7000000000000002</v>
      </c>
      <c r="K601" s="11" t="s">
        <v>163</v>
      </c>
      <c r="L601" s="14" t="s">
        <v>6555</v>
      </c>
      <c r="M601" s="11" t="s">
        <v>686</v>
      </c>
      <c r="N601" s="11" t="s">
        <v>240</v>
      </c>
      <c r="O601" s="11" t="s">
        <v>208</v>
      </c>
      <c r="P601" s="13">
        <v>8711893137965</v>
      </c>
      <c r="Q601" s="11">
        <v>78285680182</v>
      </c>
      <c r="R601" s="14" t="s">
        <v>5074</v>
      </c>
      <c r="S601" s="14" t="s">
        <v>5160</v>
      </c>
      <c r="T601" s="11" t="s">
        <v>217</v>
      </c>
      <c r="U601" s="11" t="s">
        <v>377</v>
      </c>
      <c r="V601" s="11" t="s">
        <v>378</v>
      </c>
      <c r="W601" s="54" t="s">
        <v>4894</v>
      </c>
    </row>
    <row r="602" spans="1:23">
      <c r="A602" s="14" t="s">
        <v>4371</v>
      </c>
      <c r="B602" s="14">
        <v>196559</v>
      </c>
      <c r="C602" s="14" t="s">
        <v>204</v>
      </c>
      <c r="D602" s="14"/>
      <c r="E602" s="14" t="s">
        <v>4372</v>
      </c>
      <c r="F602" s="55">
        <v>976.58</v>
      </c>
      <c r="G602" s="14" t="s">
        <v>206</v>
      </c>
      <c r="H602" s="14">
        <v>10</v>
      </c>
      <c r="I602" s="14" t="s">
        <v>143</v>
      </c>
      <c r="J602" s="17">
        <v>0.84000000000000008</v>
      </c>
      <c r="K602" s="14" t="s">
        <v>163</v>
      </c>
      <c r="L602" s="14" t="s">
        <v>6555</v>
      </c>
      <c r="M602" s="14" t="s">
        <v>376</v>
      </c>
      <c r="N602" s="14" t="s">
        <v>240</v>
      </c>
      <c r="O602" s="17" t="s">
        <v>213</v>
      </c>
      <c r="P602" s="18">
        <v>8711893137996</v>
      </c>
      <c r="Q602" s="14">
        <v>78285680040</v>
      </c>
      <c r="R602" s="14" t="s">
        <v>5074</v>
      </c>
      <c r="S602" s="14" t="s">
        <v>5160</v>
      </c>
      <c r="T602" s="14" t="s">
        <v>217</v>
      </c>
      <c r="U602" s="14" t="s">
        <v>377</v>
      </c>
      <c r="V602" s="14" t="s">
        <v>378</v>
      </c>
      <c r="W602" s="54" t="s">
        <v>4371</v>
      </c>
    </row>
    <row r="603" spans="1:23">
      <c r="A603" s="14" t="s">
        <v>3184</v>
      </c>
      <c r="B603" s="14">
        <v>196561</v>
      </c>
      <c r="C603" s="14" t="s">
        <v>204</v>
      </c>
      <c r="D603" s="14"/>
      <c r="E603" s="14" t="s">
        <v>3185</v>
      </c>
      <c r="F603" s="55">
        <v>1085.29</v>
      </c>
      <c r="G603" s="14" t="s">
        <v>206</v>
      </c>
      <c r="H603" s="14">
        <v>10</v>
      </c>
      <c r="I603" s="14" t="s">
        <v>143</v>
      </c>
      <c r="J603" s="17">
        <v>1</v>
      </c>
      <c r="K603" s="14" t="s">
        <v>163</v>
      </c>
      <c r="L603" s="14" t="s">
        <v>6555</v>
      </c>
      <c r="M603" s="14" t="s">
        <v>376</v>
      </c>
      <c r="N603" s="14" t="s">
        <v>240</v>
      </c>
      <c r="O603" s="17" t="s">
        <v>213</v>
      </c>
      <c r="P603" s="18">
        <v>8711893138030</v>
      </c>
      <c r="Q603" s="14">
        <v>78285680046</v>
      </c>
      <c r="R603" s="14" t="s">
        <v>5074</v>
      </c>
      <c r="S603" s="14" t="s">
        <v>5160</v>
      </c>
      <c r="T603" s="14" t="s">
        <v>217</v>
      </c>
      <c r="U603" s="14" t="s">
        <v>377</v>
      </c>
      <c r="V603" s="14" t="s">
        <v>378</v>
      </c>
      <c r="W603" s="54" t="s">
        <v>3184</v>
      </c>
    </row>
    <row r="604" spans="1:23">
      <c r="A604" s="14" t="s">
        <v>616</v>
      </c>
      <c r="B604" s="14">
        <v>196562</v>
      </c>
      <c r="C604" s="14" t="s">
        <v>204</v>
      </c>
      <c r="D604" s="14"/>
      <c r="E604" s="14" t="s">
        <v>617</v>
      </c>
      <c r="F604" s="55">
        <v>1353.18</v>
      </c>
      <c r="G604" s="14" t="s">
        <v>206</v>
      </c>
      <c r="H604" s="14">
        <v>10</v>
      </c>
      <c r="I604" s="14" t="s">
        <v>143</v>
      </c>
      <c r="J604" s="17">
        <v>1.32</v>
      </c>
      <c r="K604" s="14" t="s">
        <v>163</v>
      </c>
      <c r="L604" s="14" t="s">
        <v>6555</v>
      </c>
      <c r="M604" s="14" t="s">
        <v>376</v>
      </c>
      <c r="N604" s="14" t="s">
        <v>240</v>
      </c>
      <c r="O604" s="17" t="s">
        <v>208</v>
      </c>
      <c r="P604" s="18">
        <v>8711893138047</v>
      </c>
      <c r="Q604" s="14">
        <v>78285680047</v>
      </c>
      <c r="R604" s="14" t="s">
        <v>5074</v>
      </c>
      <c r="S604" s="14" t="s">
        <v>5160</v>
      </c>
      <c r="T604" s="14" t="s">
        <v>217</v>
      </c>
      <c r="U604" s="14" t="s">
        <v>377</v>
      </c>
      <c r="V604" s="14" t="s">
        <v>378</v>
      </c>
      <c r="W604" s="54" t="s">
        <v>616</v>
      </c>
    </row>
    <row r="605" spans="1:23">
      <c r="A605" s="14" t="s">
        <v>1437</v>
      </c>
      <c r="B605" s="14">
        <v>196563</v>
      </c>
      <c r="C605" s="14" t="s">
        <v>204</v>
      </c>
      <c r="D605" s="14"/>
      <c r="E605" s="14" t="s">
        <v>1438</v>
      </c>
      <c r="F605" s="55">
        <v>1353.3</v>
      </c>
      <c r="G605" s="14" t="s">
        <v>206</v>
      </c>
      <c r="H605" s="14">
        <v>10</v>
      </c>
      <c r="I605" s="14" t="s">
        <v>143</v>
      </c>
      <c r="J605" s="17">
        <v>1.32</v>
      </c>
      <c r="K605" s="14" t="s">
        <v>163</v>
      </c>
      <c r="L605" s="14" t="s">
        <v>6555</v>
      </c>
      <c r="M605" s="14" t="s">
        <v>376</v>
      </c>
      <c r="N605" s="14" t="s">
        <v>240</v>
      </c>
      <c r="O605" s="17" t="s">
        <v>213</v>
      </c>
      <c r="P605" s="18">
        <v>8711893138054</v>
      </c>
      <c r="Q605" s="14">
        <v>78285680048</v>
      </c>
      <c r="R605" s="14" t="s">
        <v>5074</v>
      </c>
      <c r="S605" s="14" t="s">
        <v>5160</v>
      </c>
      <c r="T605" s="14" t="s">
        <v>217</v>
      </c>
      <c r="U605" s="14" t="s">
        <v>377</v>
      </c>
      <c r="V605" s="14" t="s">
        <v>378</v>
      </c>
      <c r="W605" s="54" t="s">
        <v>1437</v>
      </c>
    </row>
    <row r="606" spans="1:23">
      <c r="A606" s="14" t="s">
        <v>3616</v>
      </c>
      <c r="B606" s="14">
        <v>196564</v>
      </c>
      <c r="C606" s="14" t="s">
        <v>204</v>
      </c>
      <c r="D606" s="14"/>
      <c r="E606" s="14" t="s">
        <v>3617</v>
      </c>
      <c r="F606" s="55">
        <v>704.07</v>
      </c>
      <c r="G606" s="14" t="s">
        <v>206</v>
      </c>
      <c r="H606" s="14">
        <v>20</v>
      </c>
      <c r="I606" s="14" t="s">
        <v>143</v>
      </c>
      <c r="J606" s="17">
        <v>1.24</v>
      </c>
      <c r="K606" s="14" t="s">
        <v>163</v>
      </c>
      <c r="L606" s="14" t="s">
        <v>6555</v>
      </c>
      <c r="M606" s="14" t="s">
        <v>376</v>
      </c>
      <c r="N606" s="14" t="s">
        <v>240</v>
      </c>
      <c r="O606" s="17" t="s">
        <v>213</v>
      </c>
      <c r="P606" s="18">
        <v>8711893138061</v>
      </c>
      <c r="Q606" s="14">
        <v>78285680012</v>
      </c>
      <c r="R606" s="14" t="s">
        <v>5074</v>
      </c>
      <c r="S606" s="14" t="s">
        <v>5160</v>
      </c>
      <c r="T606" s="14" t="s">
        <v>217</v>
      </c>
      <c r="U606" s="14" t="s">
        <v>377</v>
      </c>
      <c r="V606" s="14" t="s">
        <v>378</v>
      </c>
      <c r="W606" s="54" t="s">
        <v>3616</v>
      </c>
    </row>
    <row r="607" spans="1:23">
      <c r="A607" s="15" t="s">
        <v>4393</v>
      </c>
      <c r="B607" s="15">
        <v>196565</v>
      </c>
      <c r="C607" s="14" t="s">
        <v>204</v>
      </c>
      <c r="D607" s="15"/>
      <c r="E607" s="15" t="s">
        <v>4394</v>
      </c>
      <c r="F607" s="55">
        <v>742.11</v>
      </c>
      <c r="G607" s="15" t="s">
        <v>206</v>
      </c>
      <c r="H607" s="14">
        <v>20</v>
      </c>
      <c r="I607" s="14" t="s">
        <v>143</v>
      </c>
      <c r="J607" s="17">
        <v>1.24</v>
      </c>
      <c r="K607" s="15" t="s">
        <v>163</v>
      </c>
      <c r="L607" s="14" t="s">
        <v>6555</v>
      </c>
      <c r="M607" s="15" t="s">
        <v>376</v>
      </c>
      <c r="N607" s="15" t="s">
        <v>240</v>
      </c>
      <c r="O607" s="15" t="s">
        <v>208</v>
      </c>
      <c r="P607" s="16">
        <v>8711893138078</v>
      </c>
      <c r="Q607" s="15">
        <v>78285680013</v>
      </c>
      <c r="R607" s="14" t="s">
        <v>5074</v>
      </c>
      <c r="S607" s="14" t="s">
        <v>5160</v>
      </c>
      <c r="T607" s="15" t="s">
        <v>217</v>
      </c>
      <c r="U607" s="15" t="s">
        <v>377</v>
      </c>
      <c r="V607" s="15" t="s">
        <v>378</v>
      </c>
      <c r="W607" s="54" t="s">
        <v>4393</v>
      </c>
    </row>
    <row r="608" spans="1:23">
      <c r="A608" s="14" t="s">
        <v>3727</v>
      </c>
      <c r="B608" s="14">
        <v>196566</v>
      </c>
      <c r="C608" s="14" t="s">
        <v>204</v>
      </c>
      <c r="D608" s="14"/>
      <c r="E608" s="14" t="s">
        <v>3728</v>
      </c>
      <c r="F608" s="55">
        <v>789.8</v>
      </c>
      <c r="G608" s="14" t="s">
        <v>206</v>
      </c>
      <c r="H608" s="14">
        <v>20</v>
      </c>
      <c r="I608" s="14" t="s">
        <v>143</v>
      </c>
      <c r="J608" s="17">
        <v>1.36</v>
      </c>
      <c r="K608" s="14" t="s">
        <v>163</v>
      </c>
      <c r="L608" s="14" t="s">
        <v>6555</v>
      </c>
      <c r="M608" s="14" t="s">
        <v>376</v>
      </c>
      <c r="N608" s="14" t="s">
        <v>240</v>
      </c>
      <c r="O608" s="17" t="s">
        <v>208</v>
      </c>
      <c r="P608" s="18">
        <v>8711893138085</v>
      </c>
      <c r="Q608" s="14">
        <v>78285680014</v>
      </c>
      <c r="R608" s="14" t="s">
        <v>5074</v>
      </c>
      <c r="S608" s="14" t="s">
        <v>5160</v>
      </c>
      <c r="T608" s="14" t="s">
        <v>217</v>
      </c>
      <c r="U608" s="14" t="s">
        <v>377</v>
      </c>
      <c r="V608" s="14" t="s">
        <v>378</v>
      </c>
      <c r="W608" s="54" t="s">
        <v>3727</v>
      </c>
    </row>
    <row r="609" spans="1:23">
      <c r="A609" s="14" t="s">
        <v>1275</v>
      </c>
      <c r="B609" s="14">
        <v>196567</v>
      </c>
      <c r="C609" s="14" t="s">
        <v>204</v>
      </c>
      <c r="D609" s="14"/>
      <c r="E609" s="14" t="s">
        <v>1276</v>
      </c>
      <c r="F609" s="55">
        <v>801.09</v>
      </c>
      <c r="G609" s="14" t="s">
        <v>206</v>
      </c>
      <c r="H609" s="14">
        <v>20</v>
      </c>
      <c r="I609" s="14" t="s">
        <v>143</v>
      </c>
      <c r="J609" s="17">
        <v>1.36</v>
      </c>
      <c r="K609" s="14" t="s">
        <v>163</v>
      </c>
      <c r="L609" s="14" t="s">
        <v>6555</v>
      </c>
      <c r="M609" s="14" t="s">
        <v>376</v>
      </c>
      <c r="N609" s="14" t="s">
        <v>240</v>
      </c>
      <c r="O609" s="17" t="s">
        <v>213</v>
      </c>
      <c r="P609" s="18">
        <v>8711893138092</v>
      </c>
      <c r="Q609" s="14">
        <v>78285679991</v>
      </c>
      <c r="R609" s="14" t="s">
        <v>5074</v>
      </c>
      <c r="S609" s="14" t="s">
        <v>5160</v>
      </c>
      <c r="T609" s="14" t="s">
        <v>217</v>
      </c>
      <c r="U609" s="14" t="s">
        <v>377</v>
      </c>
      <c r="V609" s="14" t="s">
        <v>378</v>
      </c>
      <c r="W609" s="54" t="s">
        <v>1275</v>
      </c>
    </row>
    <row r="610" spans="1:23">
      <c r="A610" s="14" t="s">
        <v>5020</v>
      </c>
      <c r="B610" s="14">
        <v>196568</v>
      </c>
      <c r="C610" s="14" t="s">
        <v>204</v>
      </c>
      <c r="D610" s="14"/>
      <c r="E610" s="14" t="s">
        <v>5021</v>
      </c>
      <c r="F610" s="55">
        <v>888.1</v>
      </c>
      <c r="G610" s="14" t="s">
        <v>206</v>
      </c>
      <c r="H610" s="14">
        <v>20</v>
      </c>
      <c r="I610" s="14" t="s">
        <v>143</v>
      </c>
      <c r="J610" s="17">
        <v>1.6</v>
      </c>
      <c r="K610" s="14" t="s">
        <v>163</v>
      </c>
      <c r="L610" s="14" t="s">
        <v>6555</v>
      </c>
      <c r="M610" s="14" t="s">
        <v>376</v>
      </c>
      <c r="N610" s="14" t="s">
        <v>240</v>
      </c>
      <c r="O610" s="17" t="s">
        <v>208</v>
      </c>
      <c r="P610" s="18">
        <v>8711893138115</v>
      </c>
      <c r="Q610" s="14">
        <v>78285680015</v>
      </c>
      <c r="R610" s="14" t="s">
        <v>5074</v>
      </c>
      <c r="S610" s="14" t="s">
        <v>5160</v>
      </c>
      <c r="T610" s="14" t="s">
        <v>217</v>
      </c>
      <c r="U610" s="14" t="s">
        <v>377</v>
      </c>
      <c r="V610" s="14" t="s">
        <v>378</v>
      </c>
      <c r="W610" s="54" t="s">
        <v>5020</v>
      </c>
    </row>
    <row r="611" spans="1:23">
      <c r="A611" s="14" t="s">
        <v>2716</v>
      </c>
      <c r="B611" s="14">
        <v>196570</v>
      </c>
      <c r="C611" s="14" t="s">
        <v>204</v>
      </c>
      <c r="D611" s="14"/>
      <c r="E611" s="14" t="s">
        <v>2717</v>
      </c>
      <c r="F611" s="55">
        <v>888.1</v>
      </c>
      <c r="G611" s="14" t="s">
        <v>206</v>
      </c>
      <c r="H611" s="14">
        <v>20</v>
      </c>
      <c r="I611" s="14" t="s">
        <v>143</v>
      </c>
      <c r="J611" s="17">
        <v>1.6</v>
      </c>
      <c r="K611" s="14" t="s">
        <v>163</v>
      </c>
      <c r="L611" s="14" t="s">
        <v>6555</v>
      </c>
      <c r="M611" s="14" t="s">
        <v>376</v>
      </c>
      <c r="N611" s="14" t="s">
        <v>240</v>
      </c>
      <c r="O611" s="17" t="s">
        <v>208</v>
      </c>
      <c r="P611" s="18">
        <v>8711893138139</v>
      </c>
      <c r="Q611" s="14">
        <v>78285680019</v>
      </c>
      <c r="R611" s="14" t="s">
        <v>5074</v>
      </c>
      <c r="S611" s="14" t="s">
        <v>5160</v>
      </c>
      <c r="T611" s="14" t="s">
        <v>217</v>
      </c>
      <c r="U611" s="14" t="s">
        <v>377</v>
      </c>
      <c r="V611" s="14" t="s">
        <v>378</v>
      </c>
      <c r="W611" s="54" t="s">
        <v>2716</v>
      </c>
    </row>
    <row r="612" spans="1:23">
      <c r="A612" s="14" t="s">
        <v>2293</v>
      </c>
      <c r="B612" s="14">
        <v>196600</v>
      </c>
      <c r="C612" s="14" t="s">
        <v>204</v>
      </c>
      <c r="D612" s="14"/>
      <c r="E612" s="14" t="s">
        <v>2112</v>
      </c>
      <c r="F612" s="55">
        <v>484.25</v>
      </c>
      <c r="G612" s="14" t="s">
        <v>206</v>
      </c>
      <c r="H612" s="14">
        <v>200</v>
      </c>
      <c r="I612" s="14" t="s">
        <v>143</v>
      </c>
      <c r="J612" s="17">
        <v>4</v>
      </c>
      <c r="K612" s="14" t="s">
        <v>163</v>
      </c>
      <c r="L612" s="14" t="s">
        <v>6551</v>
      </c>
      <c r="M612" s="14" t="s">
        <v>376</v>
      </c>
      <c r="N612" s="14"/>
      <c r="O612" s="17" t="s">
        <v>213</v>
      </c>
      <c r="P612" s="18">
        <v>8711893140859</v>
      </c>
      <c r="Q612" s="14">
        <v>78285680861</v>
      </c>
      <c r="R612" s="14" t="s">
        <v>172</v>
      </c>
      <c r="S612" s="14" t="s">
        <v>5140</v>
      </c>
      <c r="T612" s="14" t="s">
        <v>217</v>
      </c>
      <c r="U612" s="14" t="s">
        <v>218</v>
      </c>
      <c r="V612" s="14" t="s">
        <v>2113</v>
      </c>
      <c r="W612" s="54" t="s">
        <v>2293</v>
      </c>
    </row>
    <row r="613" spans="1:23">
      <c r="A613" s="14" t="s">
        <v>4583</v>
      </c>
      <c r="B613" s="14">
        <v>196601</v>
      </c>
      <c r="C613" s="14" t="s">
        <v>204</v>
      </c>
      <c r="D613" s="14"/>
      <c r="E613" s="14" t="s">
        <v>2419</v>
      </c>
      <c r="F613" s="55">
        <v>710.88</v>
      </c>
      <c r="G613" s="14" t="s">
        <v>206</v>
      </c>
      <c r="H613" s="14">
        <v>20</v>
      </c>
      <c r="I613" s="14" t="s">
        <v>143</v>
      </c>
      <c r="J613" s="17">
        <v>0.64</v>
      </c>
      <c r="K613" s="14" t="s">
        <v>163</v>
      </c>
      <c r="L613" s="14" t="s">
        <v>6555</v>
      </c>
      <c r="M613" s="14" t="s">
        <v>376</v>
      </c>
      <c r="N613" s="14" t="s">
        <v>240</v>
      </c>
      <c r="O613" s="17" t="s">
        <v>213</v>
      </c>
      <c r="P613" s="18">
        <v>8711893143416</v>
      </c>
      <c r="Q613" s="14">
        <v>78285680736</v>
      </c>
      <c r="R613" s="14" t="s">
        <v>5074</v>
      </c>
      <c r="S613" s="14" t="s">
        <v>5160</v>
      </c>
      <c r="T613" s="14" t="s">
        <v>217</v>
      </c>
      <c r="U613" s="14" t="s">
        <v>377</v>
      </c>
      <c r="V613" s="14" t="s">
        <v>378</v>
      </c>
      <c r="W613" s="54" t="s">
        <v>4583</v>
      </c>
    </row>
    <row r="614" spans="1:23">
      <c r="A614" s="14" t="s">
        <v>1363</v>
      </c>
      <c r="B614" s="14">
        <v>196602</v>
      </c>
      <c r="C614" s="14" t="s">
        <v>204</v>
      </c>
      <c r="D614" s="14"/>
      <c r="E614" s="14" t="s">
        <v>1364</v>
      </c>
      <c r="F614" s="55">
        <v>1233.97</v>
      </c>
      <c r="G614" s="14" t="s">
        <v>206</v>
      </c>
      <c r="H614" s="14">
        <v>20</v>
      </c>
      <c r="I614" s="14" t="s">
        <v>143</v>
      </c>
      <c r="J614" s="17">
        <v>1.7599999999999998</v>
      </c>
      <c r="K614" s="14" t="s">
        <v>163</v>
      </c>
      <c r="L614" s="14" t="s">
        <v>6555</v>
      </c>
      <c r="M614" s="14" t="s">
        <v>376</v>
      </c>
      <c r="N614" s="14" t="s">
        <v>240</v>
      </c>
      <c r="O614" s="17" t="s">
        <v>208</v>
      </c>
      <c r="P614" s="18">
        <v>8711893139037</v>
      </c>
      <c r="Q614" s="14">
        <v>78285680737</v>
      </c>
      <c r="R614" s="14" t="s">
        <v>5074</v>
      </c>
      <c r="S614" s="14" t="s">
        <v>5160</v>
      </c>
      <c r="T614" s="14" t="s">
        <v>217</v>
      </c>
      <c r="U614" s="14" t="s">
        <v>377</v>
      </c>
      <c r="V614" s="14" t="s">
        <v>378</v>
      </c>
      <c r="W614" s="54" t="s">
        <v>1363</v>
      </c>
    </row>
    <row r="615" spans="1:23">
      <c r="A615" s="14" t="s">
        <v>4324</v>
      </c>
      <c r="B615" s="14">
        <v>196603</v>
      </c>
      <c r="C615" s="14" t="s">
        <v>204</v>
      </c>
      <c r="D615" s="14"/>
      <c r="E615" s="14" t="s">
        <v>4325</v>
      </c>
      <c r="F615" s="55">
        <v>1443.27</v>
      </c>
      <c r="G615" s="14" t="s">
        <v>206</v>
      </c>
      <c r="H615" s="14">
        <v>10</v>
      </c>
      <c r="I615" s="14" t="s">
        <v>143</v>
      </c>
      <c r="J615" s="17">
        <v>1.1500000000000001</v>
      </c>
      <c r="K615" s="14" t="s">
        <v>163</v>
      </c>
      <c r="L615" s="14" t="s">
        <v>6555</v>
      </c>
      <c r="M615" s="14" t="s">
        <v>376</v>
      </c>
      <c r="N615" s="14" t="s">
        <v>240</v>
      </c>
      <c r="O615" s="17" t="s">
        <v>208</v>
      </c>
      <c r="P615" s="18">
        <v>8711893149364</v>
      </c>
      <c r="Q615" s="14">
        <v>78285680738</v>
      </c>
      <c r="R615" s="14" t="s">
        <v>5074</v>
      </c>
      <c r="S615" s="14" t="s">
        <v>5160</v>
      </c>
      <c r="T615" s="14" t="s">
        <v>217</v>
      </c>
      <c r="U615" s="14" t="s">
        <v>377</v>
      </c>
      <c r="V615" s="14" t="s">
        <v>378</v>
      </c>
      <c r="W615" s="54" t="s">
        <v>4324</v>
      </c>
    </row>
    <row r="616" spans="1:23">
      <c r="A616" s="14" t="s">
        <v>3042</v>
      </c>
      <c r="B616" s="14">
        <v>196604</v>
      </c>
      <c r="C616" s="14" t="s">
        <v>204</v>
      </c>
      <c r="D616" s="14"/>
      <c r="E616" s="14" t="s">
        <v>3043</v>
      </c>
      <c r="F616" s="55">
        <v>824.39</v>
      </c>
      <c r="G616" s="14" t="s">
        <v>206</v>
      </c>
      <c r="H616" s="14">
        <v>10</v>
      </c>
      <c r="I616" s="14" t="s">
        <v>143</v>
      </c>
      <c r="J616" s="17">
        <v>0.41000000000000003</v>
      </c>
      <c r="K616" s="14" t="s">
        <v>163</v>
      </c>
      <c r="L616" s="14" t="s">
        <v>6555</v>
      </c>
      <c r="M616" s="14" t="s">
        <v>376</v>
      </c>
      <c r="N616" s="14" t="s">
        <v>240</v>
      </c>
      <c r="O616" s="17" t="s">
        <v>213</v>
      </c>
      <c r="P616" s="18">
        <v>8711893143423</v>
      </c>
      <c r="Q616" s="14">
        <v>78285680739</v>
      </c>
      <c r="R616" s="14" t="s">
        <v>5074</v>
      </c>
      <c r="S616" s="14" t="s">
        <v>5160</v>
      </c>
      <c r="T616" s="14" t="s">
        <v>217</v>
      </c>
      <c r="U616" s="14" t="s">
        <v>377</v>
      </c>
      <c r="V616" s="14" t="s">
        <v>378</v>
      </c>
      <c r="W616" s="54" t="s">
        <v>3042</v>
      </c>
    </row>
    <row r="617" spans="1:23">
      <c r="A617" s="14" t="s">
        <v>3054</v>
      </c>
      <c r="B617" s="14">
        <v>196605</v>
      </c>
      <c r="C617" s="14" t="s">
        <v>204</v>
      </c>
      <c r="D617" s="14"/>
      <c r="E617" s="14" t="s">
        <v>3055</v>
      </c>
      <c r="F617" s="55">
        <v>1648.78</v>
      </c>
      <c r="G617" s="14" t="s">
        <v>206</v>
      </c>
      <c r="H617" s="14">
        <v>5</v>
      </c>
      <c r="I617" s="14" t="s">
        <v>143</v>
      </c>
      <c r="J617" s="17">
        <v>0.71</v>
      </c>
      <c r="K617" s="14" t="s">
        <v>163</v>
      </c>
      <c r="L617" s="14" t="s">
        <v>6555</v>
      </c>
      <c r="M617" s="14" t="s">
        <v>376</v>
      </c>
      <c r="N617" s="14" t="s">
        <v>240</v>
      </c>
      <c r="O617" s="17" t="s">
        <v>208</v>
      </c>
      <c r="P617" s="18">
        <v>8711893143430</v>
      </c>
      <c r="Q617" s="14">
        <v>78285680740</v>
      </c>
      <c r="R617" s="14" t="s">
        <v>5074</v>
      </c>
      <c r="S617" s="14" t="s">
        <v>5160</v>
      </c>
      <c r="T617" s="14" t="s">
        <v>217</v>
      </c>
      <c r="U617" s="14" t="s">
        <v>377</v>
      </c>
      <c r="V617" s="14" t="s">
        <v>378</v>
      </c>
      <c r="W617" s="54" t="s">
        <v>3054</v>
      </c>
    </row>
    <row r="618" spans="1:23">
      <c r="A618" s="14" t="s">
        <v>3745</v>
      </c>
      <c r="B618" s="14">
        <v>196606</v>
      </c>
      <c r="C618" s="14" t="s">
        <v>204</v>
      </c>
      <c r="D618" s="14"/>
      <c r="E618" s="14" t="s">
        <v>3746</v>
      </c>
      <c r="F618" s="55">
        <v>1998.68</v>
      </c>
      <c r="G618" s="14" t="s">
        <v>206</v>
      </c>
      <c r="H618" s="14">
        <v>5</v>
      </c>
      <c r="I618" s="14" t="s">
        <v>143</v>
      </c>
      <c r="J618" s="17">
        <v>0.96</v>
      </c>
      <c r="K618" s="14" t="s">
        <v>163</v>
      </c>
      <c r="L618" s="14" t="s">
        <v>6555</v>
      </c>
      <c r="M618" s="14" t="s">
        <v>376</v>
      </c>
      <c r="N618" s="14" t="s">
        <v>240</v>
      </c>
      <c r="O618" s="17" t="s">
        <v>213</v>
      </c>
      <c r="P618" s="18">
        <v>8711893143447</v>
      </c>
      <c r="Q618" s="14">
        <v>78285680741</v>
      </c>
      <c r="R618" s="14" t="s">
        <v>5074</v>
      </c>
      <c r="S618" s="14" t="s">
        <v>5160</v>
      </c>
      <c r="T618" s="14" t="s">
        <v>217</v>
      </c>
      <c r="U618" s="14" t="s">
        <v>377</v>
      </c>
      <c r="V618" s="14" t="s">
        <v>378</v>
      </c>
      <c r="W618" s="54" t="s">
        <v>3745</v>
      </c>
    </row>
    <row r="619" spans="1:23">
      <c r="A619" s="14" t="s">
        <v>1699</v>
      </c>
      <c r="B619" s="14">
        <v>196614</v>
      </c>
      <c r="C619" s="14" t="s">
        <v>204</v>
      </c>
      <c r="D619" s="14"/>
      <c r="E619" s="14" t="s">
        <v>1700</v>
      </c>
      <c r="F619" s="55">
        <v>1797.31</v>
      </c>
      <c r="G619" s="14" t="s">
        <v>206</v>
      </c>
      <c r="H619" s="14">
        <v>15</v>
      </c>
      <c r="I619" s="14" t="s">
        <v>171</v>
      </c>
      <c r="J619" s="17">
        <v>1.9500000000000002</v>
      </c>
      <c r="K619" s="14" t="s">
        <v>163</v>
      </c>
      <c r="L619" s="14" t="s">
        <v>6555</v>
      </c>
      <c r="M619" s="14" t="s">
        <v>376</v>
      </c>
      <c r="N619" s="14" t="s">
        <v>240</v>
      </c>
      <c r="O619" s="17" t="s">
        <v>213</v>
      </c>
      <c r="P619" s="18">
        <v>8711893143973</v>
      </c>
      <c r="Q619" s="14">
        <v>78285685099</v>
      </c>
      <c r="R619" s="14" t="s">
        <v>5074</v>
      </c>
      <c r="S619" s="14" t="s">
        <v>5160</v>
      </c>
      <c r="T619" s="14" t="s">
        <v>217</v>
      </c>
      <c r="U619" s="14" t="s">
        <v>377</v>
      </c>
      <c r="V619" s="14" t="s">
        <v>378</v>
      </c>
      <c r="W619" s="54" t="s">
        <v>1699</v>
      </c>
    </row>
    <row r="620" spans="1:23">
      <c r="A620" s="14" t="s">
        <v>379</v>
      </c>
      <c r="B620" s="14">
        <v>196615</v>
      </c>
      <c r="C620" s="14" t="s">
        <v>204</v>
      </c>
      <c r="D620" s="14"/>
      <c r="E620" s="14" t="s">
        <v>380</v>
      </c>
      <c r="F620" s="55">
        <v>1958.98</v>
      </c>
      <c r="G620" s="14" t="s">
        <v>206</v>
      </c>
      <c r="H620" s="14">
        <v>15</v>
      </c>
      <c r="I620" s="14" t="s">
        <v>171</v>
      </c>
      <c r="J620" s="17">
        <v>2.25</v>
      </c>
      <c r="K620" s="14" t="s">
        <v>163</v>
      </c>
      <c r="L620" s="14" t="s">
        <v>6555</v>
      </c>
      <c r="M620" s="14" t="s">
        <v>376</v>
      </c>
      <c r="N620" s="14" t="s">
        <v>240</v>
      </c>
      <c r="O620" s="17" t="s">
        <v>213</v>
      </c>
      <c r="P620" s="18">
        <v>8711893143980</v>
      </c>
      <c r="Q620" s="14">
        <v>78285685101</v>
      </c>
      <c r="R620" s="14" t="s">
        <v>5074</v>
      </c>
      <c r="S620" s="14" t="s">
        <v>5160</v>
      </c>
      <c r="T620" s="14" t="s">
        <v>217</v>
      </c>
      <c r="U620" s="14" t="s">
        <v>377</v>
      </c>
      <c r="V620" s="14" t="s">
        <v>378</v>
      </c>
      <c r="W620" s="54" t="s">
        <v>379</v>
      </c>
    </row>
    <row r="621" spans="1:23">
      <c r="A621" s="14" t="s">
        <v>2881</v>
      </c>
      <c r="B621" s="14">
        <v>196616</v>
      </c>
      <c r="C621" s="14" t="s">
        <v>204</v>
      </c>
      <c r="D621" s="14"/>
      <c r="E621" s="14" t="s">
        <v>2846</v>
      </c>
      <c r="F621" s="55">
        <v>2307.08</v>
      </c>
      <c r="G621" s="14" t="s">
        <v>206</v>
      </c>
      <c r="H621" s="14">
        <v>15</v>
      </c>
      <c r="I621" s="14" t="s">
        <v>171</v>
      </c>
      <c r="J621" s="17">
        <v>2.85</v>
      </c>
      <c r="K621" s="14" t="s">
        <v>163</v>
      </c>
      <c r="L621" s="14" t="s">
        <v>6555</v>
      </c>
      <c r="M621" s="14" t="s">
        <v>376</v>
      </c>
      <c r="N621" s="14" t="s">
        <v>240</v>
      </c>
      <c r="O621" s="17" t="s">
        <v>208</v>
      </c>
      <c r="P621" s="18">
        <v>8711893143997</v>
      </c>
      <c r="Q621" s="14">
        <v>78285685102</v>
      </c>
      <c r="R621" s="14" t="s">
        <v>5074</v>
      </c>
      <c r="S621" s="14" t="s">
        <v>5160</v>
      </c>
      <c r="T621" s="14" t="s">
        <v>217</v>
      </c>
      <c r="U621" s="14" t="s">
        <v>377</v>
      </c>
      <c r="V621" s="14" t="s">
        <v>378</v>
      </c>
      <c r="W621" s="54" t="s">
        <v>2881</v>
      </c>
    </row>
    <row r="622" spans="1:23">
      <c r="A622" s="14" t="s">
        <v>766</v>
      </c>
      <c r="B622" s="14">
        <v>196619</v>
      </c>
      <c r="C622" s="14" t="s">
        <v>204</v>
      </c>
      <c r="D622" s="14"/>
      <c r="E622" s="14" t="s">
        <v>767</v>
      </c>
      <c r="F622" s="55">
        <v>2277.0700000000002</v>
      </c>
      <c r="G622" s="14" t="s">
        <v>206</v>
      </c>
      <c r="H622" s="14">
        <v>15</v>
      </c>
      <c r="I622" s="14" t="s">
        <v>171</v>
      </c>
      <c r="J622" s="17">
        <v>2.5500000000000003</v>
      </c>
      <c r="K622" s="14" t="s">
        <v>163</v>
      </c>
      <c r="L622" s="14" t="s">
        <v>6555</v>
      </c>
      <c r="M622" s="14" t="s">
        <v>376</v>
      </c>
      <c r="N622" s="14" t="s">
        <v>240</v>
      </c>
      <c r="O622" s="17" t="s">
        <v>213</v>
      </c>
      <c r="P622" s="18">
        <v>8711893144024</v>
      </c>
      <c r="Q622" s="14">
        <v>78285685105</v>
      </c>
      <c r="R622" s="14" t="s">
        <v>5074</v>
      </c>
      <c r="S622" s="14" t="s">
        <v>5160</v>
      </c>
      <c r="T622" s="14" t="s">
        <v>217</v>
      </c>
      <c r="U622" s="14" t="s">
        <v>377</v>
      </c>
      <c r="V622" s="14" t="s">
        <v>378</v>
      </c>
      <c r="W622" s="54" t="s">
        <v>766</v>
      </c>
    </row>
    <row r="623" spans="1:23">
      <c r="A623" s="14" t="s">
        <v>3384</v>
      </c>
      <c r="B623" s="14">
        <v>196620</v>
      </c>
      <c r="C623" s="14" t="s">
        <v>204</v>
      </c>
      <c r="D623" s="14"/>
      <c r="E623" s="14" t="s">
        <v>1469</v>
      </c>
      <c r="F623" s="55">
        <v>2556.1</v>
      </c>
      <c r="G623" s="14" t="s">
        <v>206</v>
      </c>
      <c r="H623" s="14">
        <v>15</v>
      </c>
      <c r="I623" s="14" t="s">
        <v>171</v>
      </c>
      <c r="J623" s="17">
        <v>3</v>
      </c>
      <c r="K623" s="14" t="s">
        <v>163</v>
      </c>
      <c r="L623" s="14" t="s">
        <v>6555</v>
      </c>
      <c r="M623" s="14" t="s">
        <v>376</v>
      </c>
      <c r="N623" s="14" t="s">
        <v>240</v>
      </c>
      <c r="O623" s="17" t="s">
        <v>213</v>
      </c>
      <c r="P623" s="18">
        <v>8711893144031</v>
      </c>
      <c r="Q623" s="14">
        <v>78285685106</v>
      </c>
      <c r="R623" s="14" t="s">
        <v>5074</v>
      </c>
      <c r="S623" s="14" t="s">
        <v>5160</v>
      </c>
      <c r="T623" s="14" t="s">
        <v>217</v>
      </c>
      <c r="U623" s="14" t="s">
        <v>377</v>
      </c>
      <c r="V623" s="14" t="s">
        <v>378</v>
      </c>
      <c r="W623" s="54" t="s">
        <v>3384</v>
      </c>
    </row>
    <row r="624" spans="1:23">
      <c r="A624" s="58" t="s">
        <v>4953</v>
      </c>
      <c r="B624" s="58">
        <v>196625</v>
      </c>
      <c r="C624" s="14" t="s">
        <v>204</v>
      </c>
      <c r="D624" s="58"/>
      <c r="E624" s="58" t="s">
        <v>375</v>
      </c>
      <c r="F624" s="55">
        <v>3270.31</v>
      </c>
      <c r="G624" s="14" t="s">
        <v>206</v>
      </c>
      <c r="H624" s="14">
        <v>10</v>
      </c>
      <c r="I624" s="14" t="s">
        <v>171</v>
      </c>
      <c r="J624" s="17">
        <v>3.9000000000000004</v>
      </c>
      <c r="K624" s="58" t="s">
        <v>163</v>
      </c>
      <c r="L624" s="14" t="s">
        <v>6555</v>
      </c>
      <c r="M624" s="58" t="s">
        <v>376</v>
      </c>
      <c r="N624" s="58" t="s">
        <v>240</v>
      </c>
      <c r="O624" s="57" t="s">
        <v>213</v>
      </c>
      <c r="P624" s="56">
        <v>8711893144499</v>
      </c>
      <c r="Q624" s="58">
        <v>78285686105</v>
      </c>
      <c r="R624" s="14" t="s">
        <v>5074</v>
      </c>
      <c r="S624" s="14" t="s">
        <v>5160</v>
      </c>
      <c r="T624" s="58" t="s">
        <v>217</v>
      </c>
      <c r="U624" s="58" t="s">
        <v>377</v>
      </c>
      <c r="V624" s="58" t="s">
        <v>378</v>
      </c>
      <c r="W624" s="54" t="s">
        <v>4953</v>
      </c>
    </row>
    <row r="625" spans="1:23">
      <c r="A625" s="14" t="s">
        <v>4220</v>
      </c>
      <c r="B625" s="14">
        <v>196626</v>
      </c>
      <c r="C625" s="14" t="s">
        <v>204</v>
      </c>
      <c r="D625" s="14"/>
      <c r="E625" s="14" t="s">
        <v>3000</v>
      </c>
      <c r="F625" s="55">
        <v>4112.6499999999996</v>
      </c>
      <c r="G625" s="14" t="s">
        <v>206</v>
      </c>
      <c r="H625" s="14">
        <v>15</v>
      </c>
      <c r="I625" s="14" t="s">
        <v>171</v>
      </c>
      <c r="J625" s="17">
        <v>7.5</v>
      </c>
      <c r="K625" s="14" t="s">
        <v>163</v>
      </c>
      <c r="L625" s="14" t="s">
        <v>6555</v>
      </c>
      <c r="M625" s="14" t="s">
        <v>376</v>
      </c>
      <c r="N625" s="14" t="s">
        <v>240</v>
      </c>
      <c r="O625" s="17" t="s">
        <v>213</v>
      </c>
      <c r="P625" s="18">
        <v>8711893144505</v>
      </c>
      <c r="Q625" s="14">
        <v>78285686104</v>
      </c>
      <c r="R625" s="14" t="s">
        <v>5074</v>
      </c>
      <c r="S625" s="14" t="s">
        <v>5160</v>
      </c>
      <c r="T625" s="14" t="s">
        <v>217</v>
      </c>
      <c r="U625" s="14" t="s">
        <v>377</v>
      </c>
      <c r="V625" s="14" t="s">
        <v>378</v>
      </c>
      <c r="W625" s="54" t="s">
        <v>4220</v>
      </c>
    </row>
    <row r="626" spans="1:23">
      <c r="A626" s="14" t="s">
        <v>2418</v>
      </c>
      <c r="B626" s="14">
        <v>196628</v>
      </c>
      <c r="C626" s="14" t="s">
        <v>204</v>
      </c>
      <c r="D626" s="14"/>
      <c r="E626" s="14" t="s">
        <v>2419</v>
      </c>
      <c r="F626" s="55">
        <v>1690.27</v>
      </c>
      <c r="G626" s="14" t="s">
        <v>206</v>
      </c>
      <c r="H626" s="14">
        <v>15</v>
      </c>
      <c r="I626" s="14" t="s">
        <v>171</v>
      </c>
      <c r="J626" s="17">
        <v>1.3499999999999999</v>
      </c>
      <c r="K626" s="14" t="s">
        <v>163</v>
      </c>
      <c r="L626" s="14" t="s">
        <v>6555</v>
      </c>
      <c r="M626" s="14" t="s">
        <v>376</v>
      </c>
      <c r="N626" s="14" t="s">
        <v>240</v>
      </c>
      <c r="O626" s="17" t="s">
        <v>213</v>
      </c>
      <c r="P626" s="18">
        <v>8711893144116</v>
      </c>
      <c r="Q626" s="14">
        <v>78285685109</v>
      </c>
      <c r="R626" s="14" t="s">
        <v>5074</v>
      </c>
      <c r="S626" s="14" t="s">
        <v>5160</v>
      </c>
      <c r="T626" s="14" t="s">
        <v>217</v>
      </c>
      <c r="U626" s="14" t="s">
        <v>377</v>
      </c>
      <c r="V626" s="14" t="s">
        <v>378</v>
      </c>
      <c r="W626" s="54" t="s">
        <v>2418</v>
      </c>
    </row>
    <row r="627" spans="1:23">
      <c r="A627" s="14" t="s">
        <v>3708</v>
      </c>
      <c r="B627" s="14">
        <v>196629</v>
      </c>
      <c r="C627" s="14" t="s">
        <v>204</v>
      </c>
      <c r="D627" s="14"/>
      <c r="E627" s="14" t="s">
        <v>1274</v>
      </c>
      <c r="F627" s="55">
        <v>1797.31</v>
      </c>
      <c r="G627" s="14" t="s">
        <v>206</v>
      </c>
      <c r="H627" s="14">
        <v>15</v>
      </c>
      <c r="I627" s="14" t="s">
        <v>171</v>
      </c>
      <c r="J627" s="17">
        <v>1.65</v>
      </c>
      <c r="K627" s="14" t="s">
        <v>163</v>
      </c>
      <c r="L627" s="14" t="s">
        <v>6555</v>
      </c>
      <c r="M627" s="14" t="s">
        <v>376</v>
      </c>
      <c r="N627" s="14" t="s">
        <v>240</v>
      </c>
      <c r="O627" s="17" t="s">
        <v>213</v>
      </c>
      <c r="P627" s="18">
        <v>8711893144123</v>
      </c>
      <c r="Q627" s="14">
        <v>78285685110</v>
      </c>
      <c r="R627" s="14" t="s">
        <v>5074</v>
      </c>
      <c r="S627" s="14" t="s">
        <v>5160</v>
      </c>
      <c r="T627" s="14" t="s">
        <v>217</v>
      </c>
      <c r="U627" s="14" t="s">
        <v>377</v>
      </c>
      <c r="V627" s="14" t="s">
        <v>378</v>
      </c>
      <c r="W627" s="54" t="s">
        <v>3708</v>
      </c>
    </row>
    <row r="628" spans="1:23">
      <c r="A628" s="14" t="s">
        <v>1297</v>
      </c>
      <c r="B628" s="14">
        <v>196630</v>
      </c>
      <c r="C628" s="14" t="s">
        <v>204</v>
      </c>
      <c r="D628" s="14"/>
      <c r="E628" s="14" t="s">
        <v>1298</v>
      </c>
      <c r="F628" s="55">
        <v>1958.98</v>
      </c>
      <c r="G628" s="14" t="s">
        <v>206</v>
      </c>
      <c r="H628" s="14">
        <v>15</v>
      </c>
      <c r="I628" s="14" t="s">
        <v>171</v>
      </c>
      <c r="J628" s="17">
        <v>1.9500000000000002</v>
      </c>
      <c r="K628" s="14" t="s">
        <v>163</v>
      </c>
      <c r="L628" s="14" t="s">
        <v>6555</v>
      </c>
      <c r="M628" s="14" t="s">
        <v>376</v>
      </c>
      <c r="N628" s="14" t="s">
        <v>240</v>
      </c>
      <c r="O628" s="17" t="s">
        <v>213</v>
      </c>
      <c r="P628" s="18">
        <v>8711893144543</v>
      </c>
      <c r="Q628" s="14">
        <v>78285685111</v>
      </c>
      <c r="R628" s="14" t="s">
        <v>5074</v>
      </c>
      <c r="S628" s="14" t="s">
        <v>5160</v>
      </c>
      <c r="T628" s="14" t="s">
        <v>217</v>
      </c>
      <c r="U628" s="14" t="s">
        <v>377</v>
      </c>
      <c r="V628" s="14" t="s">
        <v>378</v>
      </c>
      <c r="W628" s="54" t="s">
        <v>1297</v>
      </c>
    </row>
    <row r="629" spans="1:23">
      <c r="A629" s="58" t="s">
        <v>534</v>
      </c>
      <c r="B629" s="58">
        <v>196631</v>
      </c>
      <c r="C629" s="14" t="s">
        <v>204</v>
      </c>
      <c r="D629" s="58"/>
      <c r="E629" s="58" t="s">
        <v>535</v>
      </c>
      <c r="F629" s="55">
        <v>2307.08</v>
      </c>
      <c r="G629" s="58" t="s">
        <v>206</v>
      </c>
      <c r="H629" s="14">
        <v>15</v>
      </c>
      <c r="I629" s="14" t="s">
        <v>171</v>
      </c>
      <c r="J629" s="17">
        <v>2.5500000000000003</v>
      </c>
      <c r="K629" s="58" t="s">
        <v>163</v>
      </c>
      <c r="L629" s="14" t="s">
        <v>6555</v>
      </c>
      <c r="M629" s="58" t="s">
        <v>376</v>
      </c>
      <c r="N629" s="58" t="s">
        <v>240</v>
      </c>
      <c r="O629" s="57" t="s">
        <v>213</v>
      </c>
      <c r="P629" s="56">
        <v>8711893144147</v>
      </c>
      <c r="Q629" s="58">
        <v>78285685112</v>
      </c>
      <c r="R629" s="14" t="s">
        <v>5074</v>
      </c>
      <c r="S629" s="14" t="s">
        <v>5160</v>
      </c>
      <c r="T629" s="58" t="s">
        <v>217</v>
      </c>
      <c r="U629" s="58" t="s">
        <v>377</v>
      </c>
      <c r="V629" s="58" t="s">
        <v>378</v>
      </c>
      <c r="W629" s="54" t="s">
        <v>534</v>
      </c>
    </row>
    <row r="630" spans="1:23">
      <c r="A630" s="14" t="s">
        <v>2681</v>
      </c>
      <c r="B630" s="14">
        <v>196644</v>
      </c>
      <c r="C630" s="14" t="s">
        <v>204</v>
      </c>
      <c r="D630" s="14"/>
      <c r="E630" s="14" t="s">
        <v>2682</v>
      </c>
      <c r="F630" s="55">
        <v>1858.98</v>
      </c>
      <c r="G630" s="14" t="s">
        <v>206</v>
      </c>
      <c r="H630" s="14">
        <v>15</v>
      </c>
      <c r="I630" s="14" t="s">
        <v>171</v>
      </c>
      <c r="J630" s="17">
        <v>1.65</v>
      </c>
      <c r="K630" s="14" t="s">
        <v>163</v>
      </c>
      <c r="L630" s="14" t="s">
        <v>6554</v>
      </c>
      <c r="M630" s="14" t="s">
        <v>686</v>
      </c>
      <c r="N630" s="14" t="s">
        <v>240</v>
      </c>
      <c r="O630" s="17" t="s">
        <v>213</v>
      </c>
      <c r="P630" s="18">
        <v>8711893144277</v>
      </c>
      <c r="Q630" s="14">
        <v>78285685120</v>
      </c>
      <c r="R630" s="14" t="s">
        <v>5074</v>
      </c>
      <c r="S630" s="14" t="s">
        <v>5160</v>
      </c>
      <c r="T630" s="14" t="s">
        <v>217</v>
      </c>
      <c r="U630" s="14" t="s">
        <v>377</v>
      </c>
      <c r="V630" s="14" t="s">
        <v>636</v>
      </c>
      <c r="W630" s="54" t="s">
        <v>2681</v>
      </c>
    </row>
    <row r="631" spans="1:23">
      <c r="A631" s="11" t="s">
        <v>4888</v>
      </c>
      <c r="B631" s="11">
        <v>196648</v>
      </c>
      <c r="C631" s="14" t="s">
        <v>204</v>
      </c>
      <c r="D631" s="11"/>
      <c r="E631" s="11" t="s">
        <v>4889</v>
      </c>
      <c r="F631" s="55">
        <v>2038.26</v>
      </c>
      <c r="G631" s="11" t="s">
        <v>206</v>
      </c>
      <c r="H631" s="14">
        <v>20</v>
      </c>
      <c r="I631" s="14" t="s">
        <v>171</v>
      </c>
      <c r="J631" s="17">
        <v>2.8000000000000003</v>
      </c>
      <c r="K631" s="11" t="s">
        <v>163</v>
      </c>
      <c r="L631" s="14" t="s">
        <v>6555</v>
      </c>
      <c r="M631" s="11" t="s">
        <v>686</v>
      </c>
      <c r="N631" s="11" t="s">
        <v>240</v>
      </c>
      <c r="O631" s="11" t="s">
        <v>213</v>
      </c>
      <c r="P631" s="13">
        <v>8711893144314</v>
      </c>
      <c r="Q631" s="11">
        <v>78285685124</v>
      </c>
      <c r="R631" s="14" t="s">
        <v>5074</v>
      </c>
      <c r="S631" s="14" t="s">
        <v>5160</v>
      </c>
      <c r="T631" s="11" t="s">
        <v>217</v>
      </c>
      <c r="U631" s="11" t="s">
        <v>377</v>
      </c>
      <c r="V631" s="11" t="s">
        <v>378</v>
      </c>
      <c r="W631" s="54" t="s">
        <v>4888</v>
      </c>
    </row>
    <row r="632" spans="1:23">
      <c r="A632" s="14" t="s">
        <v>3702</v>
      </c>
      <c r="B632" s="14">
        <v>196670</v>
      </c>
      <c r="C632" s="14" t="s">
        <v>204</v>
      </c>
      <c r="D632" s="14"/>
      <c r="E632" s="14" t="s">
        <v>3703</v>
      </c>
      <c r="F632" s="55">
        <v>830.59</v>
      </c>
      <c r="G632" s="14" t="s">
        <v>206</v>
      </c>
      <c r="H632" s="14">
        <v>20</v>
      </c>
      <c r="I632" s="14" t="s">
        <v>143</v>
      </c>
      <c r="J632" s="17">
        <v>1.06</v>
      </c>
      <c r="K632" s="14" t="s">
        <v>163</v>
      </c>
      <c r="L632" s="14" t="s">
        <v>6554</v>
      </c>
      <c r="M632" s="14" t="s">
        <v>376</v>
      </c>
      <c r="N632" s="14" t="s">
        <v>240</v>
      </c>
      <c r="O632" s="17" t="s">
        <v>208</v>
      </c>
      <c r="P632" s="18">
        <v>782856944539</v>
      </c>
      <c r="Q632" s="14">
        <v>78285694453</v>
      </c>
      <c r="R632" s="14" t="s">
        <v>5074</v>
      </c>
      <c r="S632" s="14" t="s">
        <v>5160</v>
      </c>
      <c r="T632" s="14" t="s">
        <v>217</v>
      </c>
      <c r="U632" s="14" t="s">
        <v>377</v>
      </c>
      <c r="V632" s="14" t="s">
        <v>636</v>
      </c>
      <c r="W632" s="54" t="s">
        <v>3702</v>
      </c>
    </row>
    <row r="633" spans="1:23">
      <c r="A633" s="14" t="s">
        <v>1709</v>
      </c>
      <c r="B633" s="14">
        <v>196671</v>
      </c>
      <c r="C633" s="14" t="s">
        <v>204</v>
      </c>
      <c r="D633" s="14"/>
      <c r="E633" s="14" t="s">
        <v>1710</v>
      </c>
      <c r="F633" s="55">
        <v>897.56</v>
      </c>
      <c r="G633" s="14" t="s">
        <v>206</v>
      </c>
      <c r="H633" s="14">
        <v>20</v>
      </c>
      <c r="I633" s="14" t="s">
        <v>143</v>
      </c>
      <c r="J633" s="17">
        <v>1.26</v>
      </c>
      <c r="K633" s="14" t="s">
        <v>163</v>
      </c>
      <c r="L633" s="14" t="s">
        <v>6554</v>
      </c>
      <c r="M633" s="14" t="s">
        <v>376</v>
      </c>
      <c r="N633" s="14" t="s">
        <v>240</v>
      </c>
      <c r="O633" s="17" t="s">
        <v>213</v>
      </c>
      <c r="P633" s="18">
        <v>782856944546</v>
      </c>
      <c r="Q633" s="14">
        <v>78285694454</v>
      </c>
      <c r="R633" s="14" t="s">
        <v>5074</v>
      </c>
      <c r="S633" s="14" t="s">
        <v>5160</v>
      </c>
      <c r="T633" s="14" t="s">
        <v>217</v>
      </c>
      <c r="U633" s="14" t="s">
        <v>377</v>
      </c>
      <c r="V633" s="14" t="s">
        <v>636</v>
      </c>
      <c r="W633" s="54" t="s">
        <v>1709</v>
      </c>
    </row>
    <row r="634" spans="1:23">
      <c r="A634" s="14" t="s">
        <v>2095</v>
      </c>
      <c r="B634" s="14">
        <v>196672</v>
      </c>
      <c r="C634" s="14" t="s">
        <v>204</v>
      </c>
      <c r="D634" s="14"/>
      <c r="E634" s="14" t="s">
        <v>2096</v>
      </c>
      <c r="F634" s="55">
        <v>972.36</v>
      </c>
      <c r="G634" s="14" t="s">
        <v>206</v>
      </c>
      <c r="H634" s="14">
        <v>20</v>
      </c>
      <c r="I634" s="14" t="s">
        <v>143</v>
      </c>
      <c r="J634" s="17">
        <v>1.48</v>
      </c>
      <c r="K634" s="14" t="s">
        <v>163</v>
      </c>
      <c r="L634" s="14" t="s">
        <v>6554</v>
      </c>
      <c r="M634" s="14" t="s">
        <v>376</v>
      </c>
      <c r="N634" s="14" t="s">
        <v>240</v>
      </c>
      <c r="O634" s="17" t="s">
        <v>208</v>
      </c>
      <c r="P634" s="18">
        <v>782856945048</v>
      </c>
      <c r="Q634" s="14">
        <v>78285694504</v>
      </c>
      <c r="R634" s="14" t="s">
        <v>5074</v>
      </c>
      <c r="S634" s="14" t="s">
        <v>5160</v>
      </c>
      <c r="T634" s="14" t="s">
        <v>217</v>
      </c>
      <c r="U634" s="14" t="s">
        <v>377</v>
      </c>
      <c r="V634" s="14" t="s">
        <v>636</v>
      </c>
      <c r="W634" s="54" t="s">
        <v>2095</v>
      </c>
    </row>
    <row r="635" spans="1:23">
      <c r="A635" s="14" t="s">
        <v>3172</v>
      </c>
      <c r="B635" s="14">
        <v>196673</v>
      </c>
      <c r="C635" s="14" t="s">
        <v>204</v>
      </c>
      <c r="D635" s="14"/>
      <c r="E635" s="14" t="s">
        <v>3173</v>
      </c>
      <c r="F635" s="55">
        <v>1121.96</v>
      </c>
      <c r="G635" s="14" t="s">
        <v>206</v>
      </c>
      <c r="H635" s="14">
        <v>20</v>
      </c>
      <c r="I635" s="14" t="s">
        <v>143</v>
      </c>
      <c r="J635" s="17">
        <v>1.88</v>
      </c>
      <c r="K635" s="14" t="s">
        <v>163</v>
      </c>
      <c r="L635" s="14" t="s">
        <v>6554</v>
      </c>
      <c r="M635" s="14" t="s">
        <v>376</v>
      </c>
      <c r="N635" s="14" t="s">
        <v>240</v>
      </c>
      <c r="O635" s="17" t="s">
        <v>208</v>
      </c>
      <c r="P635" s="18">
        <v>782856945055</v>
      </c>
      <c r="Q635" s="14">
        <v>78285694505</v>
      </c>
      <c r="R635" s="14" t="s">
        <v>5074</v>
      </c>
      <c r="S635" s="14" t="s">
        <v>5160</v>
      </c>
      <c r="T635" s="14" t="s">
        <v>217</v>
      </c>
      <c r="U635" s="14" t="s">
        <v>377</v>
      </c>
      <c r="V635" s="14" t="s">
        <v>636</v>
      </c>
      <c r="W635" s="54" t="s">
        <v>3172</v>
      </c>
    </row>
    <row r="636" spans="1:23">
      <c r="A636" s="14" t="s">
        <v>2256</v>
      </c>
      <c r="B636" s="14">
        <v>196676</v>
      </c>
      <c r="C636" s="14" t="s">
        <v>204</v>
      </c>
      <c r="D636" s="14"/>
      <c r="E636" s="14" t="s">
        <v>2257</v>
      </c>
      <c r="F636" s="55">
        <v>741.17</v>
      </c>
      <c r="G636" s="14" t="s">
        <v>206</v>
      </c>
      <c r="H636" s="14">
        <v>20</v>
      </c>
      <c r="I636" s="14" t="s">
        <v>143</v>
      </c>
      <c r="J636" s="17">
        <v>0.85999999999999988</v>
      </c>
      <c r="K636" s="14" t="s">
        <v>163</v>
      </c>
      <c r="L636" s="14" t="s">
        <v>6554</v>
      </c>
      <c r="M636" s="14" t="s">
        <v>686</v>
      </c>
      <c r="N636" s="14" t="s">
        <v>240</v>
      </c>
      <c r="O636" s="17" t="s">
        <v>208</v>
      </c>
      <c r="P636" s="18">
        <v>782856945154</v>
      </c>
      <c r="Q636" s="14">
        <v>78285694515</v>
      </c>
      <c r="R636" s="14" t="s">
        <v>5074</v>
      </c>
      <c r="S636" s="14" t="s">
        <v>5160</v>
      </c>
      <c r="T636" s="14" t="s">
        <v>217</v>
      </c>
      <c r="U636" s="14" t="s">
        <v>377</v>
      </c>
      <c r="V636" s="14" t="s">
        <v>636</v>
      </c>
      <c r="W636" s="54" t="s">
        <v>2256</v>
      </c>
    </row>
    <row r="637" spans="1:23">
      <c r="A637" s="15" t="s">
        <v>4404</v>
      </c>
      <c r="B637" s="15">
        <v>196677</v>
      </c>
      <c r="C637" s="14" t="s">
        <v>204</v>
      </c>
      <c r="D637" s="15"/>
      <c r="E637" s="15" t="s">
        <v>4405</v>
      </c>
      <c r="F637" s="55">
        <v>781.97</v>
      </c>
      <c r="G637" s="15" t="s">
        <v>206</v>
      </c>
      <c r="H637" s="14">
        <v>20</v>
      </c>
      <c r="I637" s="14" t="s">
        <v>143</v>
      </c>
      <c r="J637" s="17">
        <v>1.06</v>
      </c>
      <c r="K637" s="15" t="s">
        <v>163</v>
      </c>
      <c r="L637" s="14" t="s">
        <v>6554</v>
      </c>
      <c r="M637" s="15" t="s">
        <v>686</v>
      </c>
      <c r="N637" s="15" t="s">
        <v>240</v>
      </c>
      <c r="O637" s="15" t="s">
        <v>213</v>
      </c>
      <c r="P637" s="39">
        <v>782856945147</v>
      </c>
      <c r="Q637" s="15">
        <v>78285694514</v>
      </c>
      <c r="R637" s="14" t="s">
        <v>5074</v>
      </c>
      <c r="S637" s="14" t="s">
        <v>5160</v>
      </c>
      <c r="T637" s="15" t="s">
        <v>217</v>
      </c>
      <c r="U637" s="15" t="s">
        <v>377</v>
      </c>
      <c r="V637" s="15" t="s">
        <v>636</v>
      </c>
      <c r="W637" s="54" t="s">
        <v>4404</v>
      </c>
    </row>
    <row r="638" spans="1:23">
      <c r="A638" s="14" t="s">
        <v>2594</v>
      </c>
      <c r="B638" s="14">
        <v>196700</v>
      </c>
      <c r="C638" s="14" t="s">
        <v>204</v>
      </c>
      <c r="D638" s="14"/>
      <c r="E638" s="14" t="s">
        <v>2595</v>
      </c>
      <c r="F638" s="55">
        <v>1060.43</v>
      </c>
      <c r="G638" s="14" t="s">
        <v>206</v>
      </c>
      <c r="H638" s="14">
        <v>10</v>
      </c>
      <c r="I638" s="14" t="s">
        <v>143</v>
      </c>
      <c r="J638" s="17">
        <v>1.42</v>
      </c>
      <c r="K638" s="14" t="s">
        <v>163</v>
      </c>
      <c r="L638" s="14" t="s">
        <v>6555</v>
      </c>
      <c r="M638" s="14" t="s">
        <v>376</v>
      </c>
      <c r="N638" s="14" t="s">
        <v>240</v>
      </c>
      <c r="O638" s="17" t="s">
        <v>208</v>
      </c>
      <c r="P638" s="18">
        <v>8711893151237</v>
      </c>
      <c r="Q638" s="14">
        <v>78285685627</v>
      </c>
      <c r="R638" s="14" t="s">
        <v>5074</v>
      </c>
      <c r="S638" s="14" t="s">
        <v>5160</v>
      </c>
      <c r="T638" s="14" t="s">
        <v>217</v>
      </c>
      <c r="U638" s="14" t="s">
        <v>377</v>
      </c>
      <c r="V638" s="14" t="s">
        <v>378</v>
      </c>
      <c r="W638" s="54" t="s">
        <v>2594</v>
      </c>
    </row>
    <row r="639" spans="1:23">
      <c r="A639" s="11" t="s">
        <v>4841</v>
      </c>
      <c r="B639" s="11">
        <v>196701</v>
      </c>
      <c r="C639" s="14" t="s">
        <v>204</v>
      </c>
      <c r="D639" s="11"/>
      <c r="E639" s="11" t="s">
        <v>4842</v>
      </c>
      <c r="F639" s="55">
        <v>1206.1400000000001</v>
      </c>
      <c r="G639" s="11" t="s">
        <v>206</v>
      </c>
      <c r="H639" s="14">
        <v>10</v>
      </c>
      <c r="I639" s="14" t="s">
        <v>143</v>
      </c>
      <c r="J639" s="17">
        <v>1.79</v>
      </c>
      <c r="K639" s="11" t="s">
        <v>163</v>
      </c>
      <c r="L639" s="14" t="s">
        <v>6555</v>
      </c>
      <c r="M639" s="11" t="s">
        <v>376</v>
      </c>
      <c r="N639" s="11" t="s">
        <v>240</v>
      </c>
      <c r="O639" s="11" t="s">
        <v>213</v>
      </c>
      <c r="P639" s="13">
        <v>8711893151251</v>
      </c>
      <c r="Q639" s="11">
        <v>78285685636</v>
      </c>
      <c r="R639" s="14" t="s">
        <v>5074</v>
      </c>
      <c r="S639" s="14" t="s">
        <v>5160</v>
      </c>
      <c r="T639" s="11" t="s">
        <v>217</v>
      </c>
      <c r="U639" s="11" t="s">
        <v>377</v>
      </c>
      <c r="V639" s="11" t="s">
        <v>378</v>
      </c>
      <c r="W639" s="54" t="s">
        <v>4841</v>
      </c>
    </row>
    <row r="640" spans="1:23">
      <c r="A640" s="14" t="s">
        <v>374</v>
      </c>
      <c r="B640" s="14">
        <v>196702</v>
      </c>
      <c r="C640" s="14" t="s">
        <v>204</v>
      </c>
      <c r="D640" s="14"/>
      <c r="E640" s="14" t="s">
        <v>375</v>
      </c>
      <c r="F640" s="55">
        <v>1351.84</v>
      </c>
      <c r="G640" s="14" t="s">
        <v>206</v>
      </c>
      <c r="H640" s="14">
        <v>10</v>
      </c>
      <c r="I640" s="14" t="s">
        <v>143</v>
      </c>
      <c r="J640" s="17">
        <v>2.2000000000000002</v>
      </c>
      <c r="K640" s="14" t="s">
        <v>163</v>
      </c>
      <c r="L640" s="14" t="s">
        <v>6555</v>
      </c>
      <c r="M640" s="14" t="s">
        <v>376</v>
      </c>
      <c r="N640" s="14" t="s">
        <v>240</v>
      </c>
      <c r="O640" s="17" t="s">
        <v>213</v>
      </c>
      <c r="P640" s="18">
        <v>8711893151268</v>
      </c>
      <c r="Q640" s="14">
        <v>78285685626</v>
      </c>
      <c r="R640" s="14" t="s">
        <v>5074</v>
      </c>
      <c r="S640" s="14" t="s">
        <v>5160</v>
      </c>
      <c r="T640" s="14" t="s">
        <v>217</v>
      </c>
      <c r="U640" s="14" t="s">
        <v>377</v>
      </c>
      <c r="V640" s="14" t="s">
        <v>378</v>
      </c>
      <c r="W640" s="54" t="s">
        <v>374</v>
      </c>
    </row>
    <row r="641" spans="1:23">
      <c r="A641" s="14" t="s">
        <v>2999</v>
      </c>
      <c r="B641" s="14">
        <v>196703</v>
      </c>
      <c r="C641" s="14" t="s">
        <v>204</v>
      </c>
      <c r="D641" s="14"/>
      <c r="E641" s="14" t="s">
        <v>3000</v>
      </c>
      <c r="F641" s="55">
        <v>1644.72</v>
      </c>
      <c r="G641" s="14" t="s">
        <v>206</v>
      </c>
      <c r="H641" s="14">
        <v>10</v>
      </c>
      <c r="I641" s="14" t="s">
        <v>143</v>
      </c>
      <c r="J641" s="17">
        <v>2.9</v>
      </c>
      <c r="K641" s="14" t="s">
        <v>163</v>
      </c>
      <c r="L641" s="14" t="s">
        <v>6555</v>
      </c>
      <c r="M641" s="14" t="s">
        <v>376</v>
      </c>
      <c r="N641" s="14" t="s">
        <v>240</v>
      </c>
      <c r="O641" s="17" t="s">
        <v>213</v>
      </c>
      <c r="P641" s="18">
        <v>8711893151275</v>
      </c>
      <c r="Q641" s="14">
        <v>78285685625</v>
      </c>
      <c r="R641" s="14" t="s">
        <v>5074</v>
      </c>
      <c r="S641" s="14" t="s">
        <v>5160</v>
      </c>
      <c r="T641" s="14" t="s">
        <v>217</v>
      </c>
      <c r="U641" s="14" t="s">
        <v>377</v>
      </c>
      <c r="V641" s="14" t="s">
        <v>378</v>
      </c>
      <c r="W641" s="54" t="s">
        <v>2999</v>
      </c>
    </row>
    <row r="642" spans="1:23">
      <c r="A642" s="14" t="s">
        <v>3931</v>
      </c>
      <c r="B642" s="14">
        <v>196705</v>
      </c>
      <c r="C642" s="14" t="s">
        <v>204</v>
      </c>
      <c r="D642" s="14"/>
      <c r="E642" s="14" t="s">
        <v>3932</v>
      </c>
      <c r="F642" s="55">
        <v>2376.21</v>
      </c>
      <c r="G642" s="14" t="s">
        <v>206</v>
      </c>
      <c r="H642" s="14">
        <v>5</v>
      </c>
      <c r="I642" s="14" t="s">
        <v>143</v>
      </c>
      <c r="J642" s="17">
        <v>2.4</v>
      </c>
      <c r="K642" s="14" t="s">
        <v>163</v>
      </c>
      <c r="L642" s="14" t="s">
        <v>6555</v>
      </c>
      <c r="M642" s="14" t="s">
        <v>376</v>
      </c>
      <c r="N642" s="14" t="s">
        <v>240</v>
      </c>
      <c r="O642" s="17" t="s">
        <v>213</v>
      </c>
      <c r="P642" s="18">
        <v>8711893151299</v>
      </c>
      <c r="Q642" s="14">
        <v>78285685623</v>
      </c>
      <c r="R642" s="14" t="s">
        <v>5074</v>
      </c>
      <c r="S642" s="14" t="s">
        <v>5160</v>
      </c>
      <c r="T642" s="14" t="s">
        <v>217</v>
      </c>
      <c r="U642" s="14" t="s">
        <v>377</v>
      </c>
      <c r="V642" s="14" t="s">
        <v>378</v>
      </c>
      <c r="W642" s="54" t="s">
        <v>3931</v>
      </c>
    </row>
    <row r="643" spans="1:23">
      <c r="A643" s="14" t="s">
        <v>2429</v>
      </c>
      <c r="B643" s="14">
        <v>196706</v>
      </c>
      <c r="C643" s="14" t="s">
        <v>204</v>
      </c>
      <c r="D643" s="14"/>
      <c r="E643" s="14" t="s">
        <v>2430</v>
      </c>
      <c r="F643" s="55">
        <v>1076.1199999999999</v>
      </c>
      <c r="G643" s="14" t="s">
        <v>206</v>
      </c>
      <c r="H643" s="14">
        <v>10</v>
      </c>
      <c r="I643" s="14" t="s">
        <v>143</v>
      </c>
      <c r="J643" s="17">
        <v>0.89999999999999991</v>
      </c>
      <c r="K643" s="14" t="s">
        <v>163</v>
      </c>
      <c r="L643" s="14" t="s">
        <v>6555</v>
      </c>
      <c r="M643" s="14" t="s">
        <v>376</v>
      </c>
      <c r="N643" s="14" t="s">
        <v>240</v>
      </c>
      <c r="O643" s="17" t="s">
        <v>208</v>
      </c>
      <c r="P643" s="18">
        <v>8711893149371</v>
      </c>
      <c r="Q643" s="14">
        <v>78285685621</v>
      </c>
      <c r="R643" s="14" t="s">
        <v>5074</v>
      </c>
      <c r="S643" s="14" t="s">
        <v>5160</v>
      </c>
      <c r="T643" s="14" t="s">
        <v>217</v>
      </c>
      <c r="U643" s="14" t="s">
        <v>377</v>
      </c>
      <c r="V643" s="14" t="s">
        <v>378</v>
      </c>
      <c r="W643" s="54" t="s">
        <v>2429</v>
      </c>
    </row>
    <row r="644" spans="1:23">
      <c r="A644" s="14" t="s">
        <v>1277</v>
      </c>
      <c r="B644" s="14">
        <v>196707</v>
      </c>
      <c r="C644" s="14" t="s">
        <v>204</v>
      </c>
      <c r="D644" s="14"/>
      <c r="E644" s="14" t="s">
        <v>1278</v>
      </c>
      <c r="F644" s="55">
        <v>1247.74</v>
      </c>
      <c r="G644" s="14" t="s">
        <v>206</v>
      </c>
      <c r="H644" s="14">
        <v>10</v>
      </c>
      <c r="I644" s="14" t="s">
        <v>143</v>
      </c>
      <c r="J644" s="17">
        <v>1.3</v>
      </c>
      <c r="K644" s="14" t="s">
        <v>163</v>
      </c>
      <c r="L644" s="14" t="s">
        <v>6555</v>
      </c>
      <c r="M644" s="14" t="s">
        <v>376</v>
      </c>
      <c r="N644" s="14" t="s">
        <v>240</v>
      </c>
      <c r="O644" s="17" t="s">
        <v>208</v>
      </c>
      <c r="P644" s="18">
        <v>8711893149388</v>
      </c>
      <c r="Q644" s="14">
        <v>78285685622</v>
      </c>
      <c r="R644" s="14" t="s">
        <v>5074</v>
      </c>
      <c r="S644" s="14" t="s">
        <v>5160</v>
      </c>
      <c r="T644" s="14" t="s">
        <v>217</v>
      </c>
      <c r="U644" s="14" t="s">
        <v>377</v>
      </c>
      <c r="V644" s="14" t="s">
        <v>378</v>
      </c>
      <c r="W644" s="54" t="s">
        <v>1277</v>
      </c>
    </row>
    <row r="645" spans="1:23">
      <c r="A645" s="11" t="s">
        <v>3070</v>
      </c>
      <c r="B645" s="11">
        <v>196708</v>
      </c>
      <c r="C645" s="14" t="s">
        <v>204</v>
      </c>
      <c r="D645" s="11"/>
      <c r="E645" s="11" t="s">
        <v>3071</v>
      </c>
      <c r="F645" s="55">
        <v>1378.12</v>
      </c>
      <c r="G645" s="11" t="s">
        <v>206</v>
      </c>
      <c r="H645" s="14">
        <v>10</v>
      </c>
      <c r="I645" s="14" t="s">
        <v>143</v>
      </c>
      <c r="J645" s="17">
        <v>1.7000000000000002</v>
      </c>
      <c r="K645" s="11" t="s">
        <v>163</v>
      </c>
      <c r="L645" s="14" t="s">
        <v>6555</v>
      </c>
      <c r="M645" s="11" t="s">
        <v>376</v>
      </c>
      <c r="N645" s="11" t="s">
        <v>240</v>
      </c>
      <c r="O645" s="11" t="s">
        <v>208</v>
      </c>
      <c r="P645" s="13">
        <v>8711893149425</v>
      </c>
      <c r="Q645" s="11">
        <v>78285685619</v>
      </c>
      <c r="R645" s="14" t="s">
        <v>5074</v>
      </c>
      <c r="S645" s="14" t="s">
        <v>5160</v>
      </c>
      <c r="T645" s="11" t="s">
        <v>217</v>
      </c>
      <c r="U645" s="11" t="s">
        <v>377</v>
      </c>
      <c r="V645" s="11" t="s">
        <v>378</v>
      </c>
      <c r="W645" s="54" t="s">
        <v>3070</v>
      </c>
    </row>
    <row r="646" spans="1:23">
      <c r="A646" s="15" t="s">
        <v>4441</v>
      </c>
      <c r="B646" s="15">
        <v>196709</v>
      </c>
      <c r="C646" s="14" t="s">
        <v>204</v>
      </c>
      <c r="D646" s="15"/>
      <c r="E646" s="15" t="s">
        <v>4442</v>
      </c>
      <c r="F646" s="55">
        <v>1636.74</v>
      </c>
      <c r="G646" s="15" t="s">
        <v>206</v>
      </c>
      <c r="H646" s="14">
        <v>10</v>
      </c>
      <c r="I646" s="14" t="s">
        <v>143</v>
      </c>
      <c r="J646" s="17">
        <v>2.4</v>
      </c>
      <c r="K646" s="15" t="s">
        <v>163</v>
      </c>
      <c r="L646" s="14" t="s">
        <v>6555</v>
      </c>
      <c r="M646" s="15" t="s">
        <v>376</v>
      </c>
      <c r="N646" s="15" t="s">
        <v>240</v>
      </c>
      <c r="O646" s="15" t="s">
        <v>208</v>
      </c>
      <c r="P646" s="16">
        <v>8711893149418</v>
      </c>
      <c r="Q646" s="15">
        <v>78285685620</v>
      </c>
      <c r="R646" s="14" t="s">
        <v>5074</v>
      </c>
      <c r="S646" s="14" t="s">
        <v>5160</v>
      </c>
      <c r="T646" s="15" t="s">
        <v>217</v>
      </c>
      <c r="U646" s="15" t="s">
        <v>377</v>
      </c>
      <c r="V646" s="15" t="s">
        <v>378</v>
      </c>
      <c r="W646" s="54" t="s">
        <v>4441</v>
      </c>
    </row>
    <row r="647" spans="1:23">
      <c r="A647" s="14" t="s">
        <v>1262</v>
      </c>
      <c r="B647" s="14">
        <v>196711</v>
      </c>
      <c r="C647" s="14" t="s">
        <v>204</v>
      </c>
      <c r="D647" s="14"/>
      <c r="E647" s="14" t="s">
        <v>1263</v>
      </c>
      <c r="F647" s="55">
        <v>2376.21</v>
      </c>
      <c r="G647" s="14" t="s">
        <v>206</v>
      </c>
      <c r="H647" s="14">
        <v>5</v>
      </c>
      <c r="I647" s="14" t="s">
        <v>143</v>
      </c>
      <c r="J647" s="17">
        <v>2.15</v>
      </c>
      <c r="K647" s="14" t="s">
        <v>163</v>
      </c>
      <c r="L647" s="14" t="s">
        <v>6555</v>
      </c>
      <c r="M647" s="14" t="s">
        <v>376</v>
      </c>
      <c r="N647" s="14" t="s">
        <v>240</v>
      </c>
      <c r="O647" s="17" t="s">
        <v>208</v>
      </c>
      <c r="P647" s="18">
        <v>8711893149395</v>
      </c>
      <c r="Q647" s="14">
        <v>78285685617</v>
      </c>
      <c r="R647" s="14" t="s">
        <v>5074</v>
      </c>
      <c r="S647" s="14" t="s">
        <v>5160</v>
      </c>
      <c r="T647" s="14" t="s">
        <v>217</v>
      </c>
      <c r="U647" s="14" t="s">
        <v>377</v>
      </c>
      <c r="V647" s="14" t="s">
        <v>378</v>
      </c>
      <c r="W647" s="54" t="s">
        <v>1262</v>
      </c>
    </row>
    <row r="648" spans="1:23">
      <c r="A648" s="14" t="s">
        <v>2189</v>
      </c>
      <c r="B648" s="14">
        <v>196713</v>
      </c>
      <c r="C648" s="14" t="s">
        <v>204</v>
      </c>
      <c r="D648" s="14"/>
      <c r="E648" s="14" t="s">
        <v>2190</v>
      </c>
      <c r="F648" s="55">
        <v>1194.43</v>
      </c>
      <c r="G648" s="14" t="s">
        <v>206</v>
      </c>
      <c r="H648" s="14">
        <v>10</v>
      </c>
      <c r="I648" s="14" t="s">
        <v>143</v>
      </c>
      <c r="J648" s="17">
        <v>1.44</v>
      </c>
      <c r="K648" s="14" t="s">
        <v>163</v>
      </c>
      <c r="L648" s="14" t="s">
        <v>6554</v>
      </c>
      <c r="M648" s="14" t="s">
        <v>686</v>
      </c>
      <c r="N648" s="14" t="s">
        <v>240</v>
      </c>
      <c r="O648" s="17" t="s">
        <v>208</v>
      </c>
      <c r="P648" s="18">
        <v>8711893150889</v>
      </c>
      <c r="Q648" s="14">
        <v>78285685652</v>
      </c>
      <c r="R648" s="14" t="s">
        <v>5074</v>
      </c>
      <c r="S648" s="14" t="s">
        <v>5160</v>
      </c>
      <c r="T648" s="14" t="s">
        <v>217</v>
      </c>
      <c r="U648" s="14" t="s">
        <v>377</v>
      </c>
      <c r="V648" s="14" t="s">
        <v>636</v>
      </c>
      <c r="W648" s="54" t="s">
        <v>2189</v>
      </c>
    </row>
    <row r="649" spans="1:23">
      <c r="A649" s="14" t="s">
        <v>3928</v>
      </c>
      <c r="B649" s="14">
        <v>196715</v>
      </c>
      <c r="C649" s="14" t="s">
        <v>204</v>
      </c>
      <c r="D649" s="14"/>
      <c r="E649" s="14" t="s">
        <v>3929</v>
      </c>
      <c r="F649" s="55">
        <v>1628.79</v>
      </c>
      <c r="G649" s="14" t="s">
        <v>206</v>
      </c>
      <c r="H649" s="14">
        <v>10</v>
      </c>
      <c r="I649" s="14" t="s">
        <v>143</v>
      </c>
      <c r="J649" s="17">
        <v>2.5499999999999998</v>
      </c>
      <c r="K649" s="14" t="s">
        <v>163</v>
      </c>
      <c r="L649" s="14" t="s">
        <v>6554</v>
      </c>
      <c r="M649" s="14" t="s">
        <v>686</v>
      </c>
      <c r="N649" s="14" t="s">
        <v>240</v>
      </c>
      <c r="O649" s="17" t="s">
        <v>208</v>
      </c>
      <c r="P649" s="18">
        <v>8711893150902</v>
      </c>
      <c r="Q649" s="14">
        <v>78285685647</v>
      </c>
      <c r="R649" s="14" t="s">
        <v>5074</v>
      </c>
      <c r="S649" s="14" t="s">
        <v>5160</v>
      </c>
      <c r="T649" s="14" t="s">
        <v>217</v>
      </c>
      <c r="U649" s="14" t="s">
        <v>377</v>
      </c>
      <c r="V649" s="14" t="s">
        <v>636</v>
      </c>
      <c r="W649" s="54" t="s">
        <v>3928</v>
      </c>
    </row>
    <row r="650" spans="1:23">
      <c r="A650" s="14" t="s">
        <v>711</v>
      </c>
      <c r="B650" s="14">
        <v>196716</v>
      </c>
      <c r="C650" s="14" t="s">
        <v>204</v>
      </c>
      <c r="D650" s="14"/>
      <c r="E650" s="14" t="s">
        <v>712</v>
      </c>
      <c r="F650" s="55">
        <v>2353.15</v>
      </c>
      <c r="G650" s="14" t="s">
        <v>206</v>
      </c>
      <c r="H650" s="14">
        <v>5</v>
      </c>
      <c r="I650" s="14" t="s">
        <v>143</v>
      </c>
      <c r="J650" s="17">
        <v>2.2200000000000002</v>
      </c>
      <c r="K650" s="14" t="s">
        <v>163</v>
      </c>
      <c r="L650" s="14" t="s">
        <v>6554</v>
      </c>
      <c r="M650" s="14" t="s">
        <v>686</v>
      </c>
      <c r="N650" s="14" t="s">
        <v>240</v>
      </c>
      <c r="O650" s="17" t="s">
        <v>208</v>
      </c>
      <c r="P650" s="18">
        <v>8711893150919</v>
      </c>
      <c r="Q650" s="14">
        <v>78285685650</v>
      </c>
      <c r="R650" s="14" t="s">
        <v>5074</v>
      </c>
      <c r="S650" s="14" t="s">
        <v>5160</v>
      </c>
      <c r="T650" s="14" t="s">
        <v>217</v>
      </c>
      <c r="U650" s="14" t="s">
        <v>377</v>
      </c>
      <c r="V650" s="14" t="s">
        <v>636</v>
      </c>
      <c r="W650" s="54" t="s">
        <v>711</v>
      </c>
    </row>
    <row r="651" spans="1:23">
      <c r="A651" s="14" t="s">
        <v>634</v>
      </c>
      <c r="B651" s="14">
        <v>196723</v>
      </c>
      <c r="C651" s="14" t="s">
        <v>204</v>
      </c>
      <c r="D651" s="14"/>
      <c r="E651" s="14" t="s">
        <v>635</v>
      </c>
      <c r="F651" s="55">
        <v>1159.6600000000001</v>
      </c>
      <c r="G651" s="14" t="s">
        <v>206</v>
      </c>
      <c r="H651" s="14">
        <v>10</v>
      </c>
      <c r="I651" s="14" t="s">
        <v>143</v>
      </c>
      <c r="J651" s="17">
        <v>1.5</v>
      </c>
      <c r="K651" s="14" t="s">
        <v>163</v>
      </c>
      <c r="L651" s="14" t="s">
        <v>6554</v>
      </c>
      <c r="M651" s="14" t="s">
        <v>376</v>
      </c>
      <c r="N651" s="14" t="s">
        <v>240</v>
      </c>
      <c r="O651" s="17" t="s">
        <v>208</v>
      </c>
      <c r="P651" s="18">
        <v>8711893154177</v>
      </c>
      <c r="Q651" s="14">
        <v>78285691071</v>
      </c>
      <c r="R651" s="14" t="s">
        <v>5074</v>
      </c>
      <c r="S651" s="14" t="s">
        <v>5160</v>
      </c>
      <c r="T651" s="14" t="s">
        <v>217</v>
      </c>
      <c r="U651" s="14" t="s">
        <v>377</v>
      </c>
      <c r="V651" s="14" t="s">
        <v>636</v>
      </c>
      <c r="W651" s="54" t="s">
        <v>634</v>
      </c>
    </row>
    <row r="652" spans="1:23">
      <c r="A652" s="11" t="s">
        <v>3101</v>
      </c>
      <c r="B652" s="11">
        <v>196725</v>
      </c>
      <c r="C652" s="14" t="s">
        <v>204</v>
      </c>
      <c r="D652" s="11"/>
      <c r="E652" s="11" t="s">
        <v>3102</v>
      </c>
      <c r="F652" s="55">
        <v>1579.94</v>
      </c>
      <c r="G652" s="11" t="s">
        <v>206</v>
      </c>
      <c r="H652" s="14">
        <v>10</v>
      </c>
      <c r="I652" s="14" t="s">
        <v>143</v>
      </c>
      <c r="J652" s="17">
        <v>2.6</v>
      </c>
      <c r="K652" s="11" t="s">
        <v>163</v>
      </c>
      <c r="L652" s="14" t="s">
        <v>6554</v>
      </c>
      <c r="M652" s="11" t="s">
        <v>376</v>
      </c>
      <c r="N652" s="11" t="s">
        <v>240</v>
      </c>
      <c r="O652" s="11" t="s">
        <v>208</v>
      </c>
      <c r="P652" s="13">
        <v>8711893154153</v>
      </c>
      <c r="Q652" s="11">
        <v>78285691069</v>
      </c>
      <c r="R652" s="14" t="s">
        <v>5074</v>
      </c>
      <c r="S652" s="14" t="s">
        <v>5160</v>
      </c>
      <c r="T652" s="11" t="s">
        <v>217</v>
      </c>
      <c r="U652" s="11" t="s">
        <v>377</v>
      </c>
      <c r="V652" s="11" t="s">
        <v>636</v>
      </c>
      <c r="W652" s="54" t="s">
        <v>3101</v>
      </c>
    </row>
    <row r="653" spans="1:23">
      <c r="A653" s="14" t="s">
        <v>3584</v>
      </c>
      <c r="B653" s="14">
        <v>196730</v>
      </c>
      <c r="C653" s="14" t="s">
        <v>204</v>
      </c>
      <c r="D653" s="14"/>
      <c r="E653" s="14" t="s">
        <v>3585</v>
      </c>
      <c r="F653" s="55">
        <v>526.1</v>
      </c>
      <c r="G653" s="14" t="s">
        <v>206</v>
      </c>
      <c r="H653" s="14">
        <v>200</v>
      </c>
      <c r="I653" s="14" t="s">
        <v>143</v>
      </c>
      <c r="J653" s="17">
        <v>9.1999999999999993</v>
      </c>
      <c r="K653" s="14" t="s">
        <v>163</v>
      </c>
      <c r="L653" s="14" t="s">
        <v>6551</v>
      </c>
      <c r="M653" s="14" t="s">
        <v>376</v>
      </c>
      <c r="N653" s="14"/>
      <c r="O653" s="17" t="s">
        <v>213</v>
      </c>
      <c r="P653" s="18">
        <v>8711893148190</v>
      </c>
      <c r="Q653" s="14">
        <v>78285685581</v>
      </c>
      <c r="R653" s="14" t="s">
        <v>172</v>
      </c>
      <c r="S653" s="14" t="s">
        <v>5140</v>
      </c>
      <c r="T653" s="14" t="s">
        <v>217</v>
      </c>
      <c r="U653" s="14" t="s">
        <v>218</v>
      </c>
      <c r="V653" s="14" t="s">
        <v>2113</v>
      </c>
      <c r="W653" s="54" t="s">
        <v>3584</v>
      </c>
    </row>
    <row r="654" spans="1:23">
      <c r="A654" s="14" t="s">
        <v>5007</v>
      </c>
      <c r="B654" s="14">
        <v>196734</v>
      </c>
      <c r="C654" s="14" t="s">
        <v>204</v>
      </c>
      <c r="D654" s="14"/>
      <c r="E654" s="14" t="s">
        <v>5008</v>
      </c>
      <c r="F654" s="55">
        <v>919.66</v>
      </c>
      <c r="G654" s="14" t="s">
        <v>206</v>
      </c>
      <c r="H654" s="14">
        <v>10</v>
      </c>
      <c r="I654" s="14" t="s">
        <v>143</v>
      </c>
      <c r="J654" s="17">
        <v>0.84000000000000008</v>
      </c>
      <c r="K654" s="14" t="s">
        <v>163</v>
      </c>
      <c r="L654" s="14" t="s">
        <v>6554</v>
      </c>
      <c r="M654" s="14" t="s">
        <v>376</v>
      </c>
      <c r="N654" s="14" t="s">
        <v>240</v>
      </c>
      <c r="O654" s="17" t="s">
        <v>208</v>
      </c>
      <c r="P654" s="18">
        <v>8711893154191</v>
      </c>
      <c r="Q654" s="14">
        <v>78285691076</v>
      </c>
      <c r="R654" s="14" t="s">
        <v>5074</v>
      </c>
      <c r="S654" s="14" t="s">
        <v>5160</v>
      </c>
      <c r="T654" s="14" t="s">
        <v>217</v>
      </c>
      <c r="U654" s="14" t="s">
        <v>377</v>
      </c>
      <c r="V654" s="14" t="s">
        <v>636</v>
      </c>
      <c r="W654" s="54" t="s">
        <v>5007</v>
      </c>
    </row>
    <row r="655" spans="1:23">
      <c r="A655" s="14" t="s">
        <v>3480</v>
      </c>
      <c r="B655" s="14">
        <v>196735</v>
      </c>
      <c r="C655" s="14" t="s">
        <v>204</v>
      </c>
      <c r="D655" s="14"/>
      <c r="E655" s="14" t="s">
        <v>3481</v>
      </c>
      <c r="F655" s="55">
        <v>1032.01</v>
      </c>
      <c r="G655" s="14" t="s">
        <v>206</v>
      </c>
      <c r="H655" s="14">
        <v>10</v>
      </c>
      <c r="I655" s="14" t="s">
        <v>143</v>
      </c>
      <c r="J655" s="17">
        <v>1</v>
      </c>
      <c r="K655" s="14" t="s">
        <v>163</v>
      </c>
      <c r="L655" s="14" t="s">
        <v>6554</v>
      </c>
      <c r="M655" s="14" t="s">
        <v>376</v>
      </c>
      <c r="N655" s="14" t="s">
        <v>240</v>
      </c>
      <c r="O655" s="17" t="s">
        <v>213</v>
      </c>
      <c r="P655" s="18">
        <v>8711893154122</v>
      </c>
      <c r="Q655" s="14">
        <v>78285691075</v>
      </c>
      <c r="R655" s="14" t="s">
        <v>5074</v>
      </c>
      <c r="S655" s="14" t="s">
        <v>5160</v>
      </c>
      <c r="T655" s="14" t="s">
        <v>217</v>
      </c>
      <c r="U655" s="14" t="s">
        <v>377</v>
      </c>
      <c r="V655" s="14" t="s">
        <v>636</v>
      </c>
      <c r="W655" s="54" t="s">
        <v>3480</v>
      </c>
    </row>
    <row r="656" spans="1:23">
      <c r="A656" s="58" t="s">
        <v>4961</v>
      </c>
      <c r="B656" s="58">
        <v>196736</v>
      </c>
      <c r="C656" s="14" t="s">
        <v>204</v>
      </c>
      <c r="D656" s="58"/>
      <c r="E656" s="58" t="s">
        <v>4962</v>
      </c>
      <c r="F656" s="55">
        <v>1301.1400000000001</v>
      </c>
      <c r="G656" s="14" t="s">
        <v>206</v>
      </c>
      <c r="H656" s="14">
        <v>10</v>
      </c>
      <c r="I656" s="14" t="s">
        <v>143</v>
      </c>
      <c r="J656" s="17">
        <v>1.32</v>
      </c>
      <c r="K656" s="58" t="s">
        <v>163</v>
      </c>
      <c r="L656" s="14" t="s">
        <v>6554</v>
      </c>
      <c r="M656" s="58" t="s">
        <v>376</v>
      </c>
      <c r="N656" s="58" t="s">
        <v>240</v>
      </c>
      <c r="O656" s="57" t="s">
        <v>208</v>
      </c>
      <c r="P656" s="56">
        <v>8711893154207</v>
      </c>
      <c r="Q656" s="58">
        <v>78285691074</v>
      </c>
      <c r="R656" s="14" t="s">
        <v>5074</v>
      </c>
      <c r="S656" s="14" t="s">
        <v>5160</v>
      </c>
      <c r="T656" s="58" t="s">
        <v>217</v>
      </c>
      <c r="U656" s="58" t="s">
        <v>377</v>
      </c>
      <c r="V656" s="58" t="s">
        <v>636</v>
      </c>
      <c r="W656" s="54" t="s">
        <v>4961</v>
      </c>
    </row>
    <row r="657" spans="1:23">
      <c r="A657" s="14" t="s">
        <v>2536</v>
      </c>
      <c r="B657" s="14">
        <v>196739</v>
      </c>
      <c r="C657" s="14" t="s">
        <v>204</v>
      </c>
      <c r="D657" s="14"/>
      <c r="E657" s="14" t="s">
        <v>2537</v>
      </c>
      <c r="F657" s="55">
        <v>467.99</v>
      </c>
      <c r="G657" s="14" t="s">
        <v>206</v>
      </c>
      <c r="H657" s="14">
        <v>50</v>
      </c>
      <c r="I657" s="14" t="s">
        <v>143</v>
      </c>
      <c r="J657" s="17">
        <v>0.85000000000000009</v>
      </c>
      <c r="K657" s="14" t="s">
        <v>163</v>
      </c>
      <c r="L657" s="14" t="s">
        <v>6551</v>
      </c>
      <c r="M657" s="14" t="s">
        <v>376</v>
      </c>
      <c r="N657" s="14"/>
      <c r="O657" s="17" t="s">
        <v>208</v>
      </c>
      <c r="P657" s="18">
        <v>782856913870</v>
      </c>
      <c r="Q657" s="14">
        <v>78285691387</v>
      </c>
      <c r="R657" s="14" t="s">
        <v>172</v>
      </c>
      <c r="S657" s="14" t="s">
        <v>5140</v>
      </c>
      <c r="T657" s="14" t="s">
        <v>217</v>
      </c>
      <c r="U657" s="14" t="s">
        <v>218</v>
      </c>
      <c r="V657" s="14" t="s">
        <v>2113</v>
      </c>
      <c r="W657" s="54" t="s">
        <v>2536</v>
      </c>
    </row>
    <row r="658" spans="1:23">
      <c r="A658" s="14" t="s">
        <v>2983</v>
      </c>
      <c r="B658" s="14">
        <v>196740</v>
      </c>
      <c r="C658" s="14" t="s">
        <v>204</v>
      </c>
      <c r="D658" s="14"/>
      <c r="E658" s="14" t="s">
        <v>2984</v>
      </c>
      <c r="F658" s="55">
        <v>490.97</v>
      </c>
      <c r="G658" s="14" t="s">
        <v>206</v>
      </c>
      <c r="H658" s="14">
        <v>50</v>
      </c>
      <c r="I658" s="14" t="s">
        <v>143</v>
      </c>
      <c r="J658" s="17">
        <v>1.6</v>
      </c>
      <c r="K658" s="14" t="s">
        <v>163</v>
      </c>
      <c r="L658" s="14" t="s">
        <v>6551</v>
      </c>
      <c r="M658" s="14" t="s">
        <v>376</v>
      </c>
      <c r="N658" s="14"/>
      <c r="O658" s="17" t="s">
        <v>208</v>
      </c>
      <c r="P658" s="18">
        <v>782856913863</v>
      </c>
      <c r="Q658" s="14">
        <v>78285691386</v>
      </c>
      <c r="R658" s="14" t="s">
        <v>172</v>
      </c>
      <c r="S658" s="14" t="s">
        <v>5140</v>
      </c>
      <c r="T658" s="14" t="s">
        <v>217</v>
      </c>
      <c r="U658" s="14" t="s">
        <v>218</v>
      </c>
      <c r="V658" s="14" t="s">
        <v>2113</v>
      </c>
      <c r="W658" s="54" t="s">
        <v>2983</v>
      </c>
    </row>
    <row r="659" spans="1:23">
      <c r="A659" s="14" t="s">
        <v>1914</v>
      </c>
      <c r="B659" s="14">
        <v>196741</v>
      </c>
      <c r="C659" s="14" t="s">
        <v>204</v>
      </c>
      <c r="D659" s="14"/>
      <c r="E659" s="14" t="s">
        <v>1915</v>
      </c>
      <c r="F659" s="55">
        <v>796.48</v>
      </c>
      <c r="G659" s="14" t="s">
        <v>206</v>
      </c>
      <c r="H659" s="14">
        <v>10</v>
      </c>
      <c r="I659" s="14" t="s">
        <v>143</v>
      </c>
      <c r="J659" s="17">
        <v>0.41000000000000003</v>
      </c>
      <c r="K659" s="14" t="s">
        <v>163</v>
      </c>
      <c r="L659" s="14" t="s">
        <v>6555</v>
      </c>
      <c r="M659" s="14" t="s">
        <v>686</v>
      </c>
      <c r="N659" s="14" t="s">
        <v>240</v>
      </c>
      <c r="O659" s="17" t="s">
        <v>208</v>
      </c>
      <c r="P659" s="18">
        <v>782856927174</v>
      </c>
      <c r="Q659" s="14">
        <v>78285692717</v>
      </c>
      <c r="R659" s="14" t="s">
        <v>5074</v>
      </c>
      <c r="S659" s="14" t="s">
        <v>5160</v>
      </c>
      <c r="T659" s="14" t="s">
        <v>217</v>
      </c>
      <c r="U659" s="14" t="s">
        <v>377</v>
      </c>
      <c r="V659" s="14" t="s">
        <v>378</v>
      </c>
      <c r="W659" s="54" t="s">
        <v>1914</v>
      </c>
    </row>
    <row r="660" spans="1:23">
      <c r="A660" s="14" t="s">
        <v>1950</v>
      </c>
      <c r="B660" s="14">
        <v>196742</v>
      </c>
      <c r="C660" s="14" t="s">
        <v>204</v>
      </c>
      <c r="D660" s="14"/>
      <c r="E660" s="14" t="s">
        <v>1951</v>
      </c>
      <c r="F660" s="55">
        <v>916.57</v>
      </c>
      <c r="G660" s="14" t="s">
        <v>206</v>
      </c>
      <c r="H660" s="14">
        <v>10</v>
      </c>
      <c r="I660" s="14" t="s">
        <v>143</v>
      </c>
      <c r="J660" s="17">
        <v>0.67</v>
      </c>
      <c r="K660" s="14" t="s">
        <v>163</v>
      </c>
      <c r="L660" s="14" t="s">
        <v>6555</v>
      </c>
      <c r="M660" s="14" t="s">
        <v>686</v>
      </c>
      <c r="N660" s="14" t="s">
        <v>240</v>
      </c>
      <c r="O660" s="17" t="s">
        <v>208</v>
      </c>
      <c r="P660" s="18">
        <v>782856927204</v>
      </c>
      <c r="Q660" s="14">
        <v>78285692720</v>
      </c>
      <c r="R660" s="14" t="s">
        <v>5074</v>
      </c>
      <c r="S660" s="14" t="s">
        <v>5160</v>
      </c>
      <c r="T660" s="14" t="s">
        <v>217</v>
      </c>
      <c r="U660" s="14" t="s">
        <v>377</v>
      </c>
      <c r="V660" s="14" t="s">
        <v>378</v>
      </c>
      <c r="W660" s="54" t="s">
        <v>1950</v>
      </c>
    </row>
    <row r="661" spans="1:23">
      <c r="A661" s="14" t="s">
        <v>1599</v>
      </c>
      <c r="B661" s="14">
        <v>196743</v>
      </c>
      <c r="C661" s="14" t="s">
        <v>204</v>
      </c>
      <c r="D661" s="14"/>
      <c r="E661" s="14" t="s">
        <v>1600</v>
      </c>
      <c r="F661" s="55">
        <v>1028.3699999999999</v>
      </c>
      <c r="G661" s="14" t="s">
        <v>206</v>
      </c>
      <c r="H661" s="14">
        <v>10</v>
      </c>
      <c r="I661" s="14" t="s">
        <v>143</v>
      </c>
      <c r="J661" s="17">
        <v>0.91999999999999993</v>
      </c>
      <c r="K661" s="14" t="s">
        <v>163</v>
      </c>
      <c r="L661" s="14" t="s">
        <v>6555</v>
      </c>
      <c r="M661" s="14" t="s">
        <v>686</v>
      </c>
      <c r="N661" s="14" t="s">
        <v>240</v>
      </c>
      <c r="O661" s="17" t="s">
        <v>208</v>
      </c>
      <c r="P661" s="18">
        <v>782856927211</v>
      </c>
      <c r="Q661" s="14">
        <v>78285692721</v>
      </c>
      <c r="R661" s="14" t="s">
        <v>5074</v>
      </c>
      <c r="S661" s="14" t="s">
        <v>5160</v>
      </c>
      <c r="T661" s="14" t="s">
        <v>217</v>
      </c>
      <c r="U661" s="14" t="s">
        <v>377</v>
      </c>
      <c r="V661" s="14" t="s">
        <v>378</v>
      </c>
      <c r="W661" s="54" t="s">
        <v>1599</v>
      </c>
    </row>
    <row r="662" spans="1:23">
      <c r="A662" s="14" t="s">
        <v>1659</v>
      </c>
      <c r="B662" s="14">
        <v>196745</v>
      </c>
      <c r="C662" s="14" t="s">
        <v>204</v>
      </c>
      <c r="D662" s="14"/>
      <c r="E662" s="14" t="s">
        <v>1660</v>
      </c>
      <c r="F662" s="55">
        <v>1592.95</v>
      </c>
      <c r="G662" s="14" t="s">
        <v>206</v>
      </c>
      <c r="H662" s="14">
        <v>5</v>
      </c>
      <c r="I662" s="14" t="s">
        <v>143</v>
      </c>
      <c r="J662" s="17">
        <v>0.98</v>
      </c>
      <c r="K662" s="14" t="s">
        <v>163</v>
      </c>
      <c r="L662" s="14" t="s">
        <v>6555</v>
      </c>
      <c r="M662" s="14" t="s">
        <v>686</v>
      </c>
      <c r="N662" s="14" t="s">
        <v>240</v>
      </c>
      <c r="O662" s="17" t="s">
        <v>208</v>
      </c>
      <c r="P662" s="18">
        <v>782856926429</v>
      </c>
      <c r="Q662" s="14">
        <v>78285692642</v>
      </c>
      <c r="R662" s="14" t="s">
        <v>5074</v>
      </c>
      <c r="S662" s="14" t="s">
        <v>5160</v>
      </c>
      <c r="T662" s="14" t="s">
        <v>217</v>
      </c>
      <c r="U662" s="14" t="s">
        <v>377</v>
      </c>
      <c r="V662" s="14" t="s">
        <v>378</v>
      </c>
      <c r="W662" s="54" t="s">
        <v>1659</v>
      </c>
    </row>
    <row r="663" spans="1:23">
      <c r="A663" s="14" t="s">
        <v>3743</v>
      </c>
      <c r="B663" s="14">
        <v>196746</v>
      </c>
      <c r="C663" s="14" t="s">
        <v>204</v>
      </c>
      <c r="D663" s="14"/>
      <c r="E663" s="14" t="s">
        <v>3744</v>
      </c>
      <c r="F663" s="55">
        <v>1893.86</v>
      </c>
      <c r="G663" s="14" t="s">
        <v>206</v>
      </c>
      <c r="H663" s="14">
        <v>5</v>
      </c>
      <c r="I663" s="14" t="s">
        <v>143</v>
      </c>
      <c r="J663" s="17">
        <v>1.3650000000000002</v>
      </c>
      <c r="K663" s="14" t="s">
        <v>163</v>
      </c>
      <c r="L663" s="14" t="s">
        <v>6555</v>
      </c>
      <c r="M663" s="14" t="s">
        <v>686</v>
      </c>
      <c r="N663" s="14" t="s">
        <v>240</v>
      </c>
      <c r="O663" s="17" t="s">
        <v>208</v>
      </c>
      <c r="P663" s="18">
        <v>782856927259</v>
      </c>
      <c r="Q663" s="14">
        <v>78285692725</v>
      </c>
      <c r="R663" s="14" t="s">
        <v>5074</v>
      </c>
      <c r="S663" s="14" t="s">
        <v>5160</v>
      </c>
      <c r="T663" s="14" t="s">
        <v>217</v>
      </c>
      <c r="U663" s="14" t="s">
        <v>377</v>
      </c>
      <c r="V663" s="14" t="s">
        <v>378</v>
      </c>
      <c r="W663" s="54" t="s">
        <v>3743</v>
      </c>
    </row>
    <row r="664" spans="1:23">
      <c r="A664" s="14" t="s">
        <v>4943</v>
      </c>
      <c r="B664" s="14">
        <v>196747</v>
      </c>
      <c r="C664" s="14" t="s">
        <v>204</v>
      </c>
      <c r="D664" s="14"/>
      <c r="E664" s="14" t="s">
        <v>4944</v>
      </c>
      <c r="F664" s="55">
        <v>1014.58</v>
      </c>
      <c r="G664" s="14" t="s">
        <v>206</v>
      </c>
      <c r="H664" s="14">
        <v>10</v>
      </c>
      <c r="I664" s="14" t="s">
        <v>143</v>
      </c>
      <c r="J664" s="17">
        <v>1.27</v>
      </c>
      <c r="K664" s="14" t="s">
        <v>163</v>
      </c>
      <c r="L664" s="14" t="s">
        <v>6555</v>
      </c>
      <c r="M664" s="14" t="s">
        <v>686</v>
      </c>
      <c r="N664" s="14" t="s">
        <v>240</v>
      </c>
      <c r="O664" s="17" t="s">
        <v>208</v>
      </c>
      <c r="P664" s="18">
        <v>782856927266</v>
      </c>
      <c r="Q664" s="14">
        <v>78285692726</v>
      </c>
      <c r="R664" s="14" t="s">
        <v>5074</v>
      </c>
      <c r="S664" s="14" t="s">
        <v>5160</v>
      </c>
      <c r="T664" s="14" t="s">
        <v>217</v>
      </c>
      <c r="U664" s="14" t="s">
        <v>377</v>
      </c>
      <c r="V664" s="14" t="s">
        <v>378</v>
      </c>
      <c r="W664" s="54" t="s">
        <v>4943</v>
      </c>
    </row>
    <row r="665" spans="1:23">
      <c r="A665" s="15" t="s">
        <v>4414</v>
      </c>
      <c r="B665" s="15">
        <v>196748</v>
      </c>
      <c r="C665" s="14" t="s">
        <v>204</v>
      </c>
      <c r="D665" s="15"/>
      <c r="E665" s="15" t="s">
        <v>4415</v>
      </c>
      <c r="F665" s="55">
        <v>1176.6099999999999</v>
      </c>
      <c r="G665" s="15" t="s">
        <v>206</v>
      </c>
      <c r="H665" s="14">
        <v>10</v>
      </c>
      <c r="I665" s="14" t="s">
        <v>143</v>
      </c>
      <c r="J665" s="17">
        <v>1.6400000000000001</v>
      </c>
      <c r="K665" s="15" t="s">
        <v>163</v>
      </c>
      <c r="L665" s="14" t="s">
        <v>6555</v>
      </c>
      <c r="M665" s="15" t="s">
        <v>686</v>
      </c>
      <c r="N665" s="15" t="s">
        <v>240</v>
      </c>
      <c r="O665" s="15" t="s">
        <v>208</v>
      </c>
      <c r="P665" s="16">
        <v>782856927273</v>
      </c>
      <c r="Q665" s="15">
        <v>78285692727</v>
      </c>
      <c r="R665" s="14" t="s">
        <v>5074</v>
      </c>
      <c r="S665" s="14" t="s">
        <v>5160</v>
      </c>
      <c r="T665" s="15" t="s">
        <v>217</v>
      </c>
      <c r="U665" s="15" t="s">
        <v>377</v>
      </c>
      <c r="V665" s="15" t="s">
        <v>378</v>
      </c>
      <c r="W665" s="54" t="s">
        <v>4414</v>
      </c>
    </row>
    <row r="666" spans="1:23">
      <c r="A666" s="14" t="s">
        <v>4522</v>
      </c>
      <c r="B666" s="14">
        <v>196749</v>
      </c>
      <c r="C666" s="14" t="s">
        <v>204</v>
      </c>
      <c r="D666" s="14"/>
      <c r="E666" s="14" t="s">
        <v>4523</v>
      </c>
      <c r="F666" s="55">
        <v>1312.49</v>
      </c>
      <c r="G666" s="14" t="s">
        <v>206</v>
      </c>
      <c r="H666" s="14">
        <v>10</v>
      </c>
      <c r="I666" s="14" t="s">
        <v>143</v>
      </c>
      <c r="J666" s="17">
        <v>2</v>
      </c>
      <c r="K666" s="14" t="s">
        <v>163</v>
      </c>
      <c r="L666" s="14" t="s">
        <v>6555</v>
      </c>
      <c r="M666" s="14" t="s">
        <v>686</v>
      </c>
      <c r="N666" s="14" t="s">
        <v>240</v>
      </c>
      <c r="O666" s="17" t="s">
        <v>213</v>
      </c>
      <c r="P666" s="18">
        <v>782856927280</v>
      </c>
      <c r="Q666" s="14">
        <v>78285692728</v>
      </c>
      <c r="R666" s="14" t="s">
        <v>5074</v>
      </c>
      <c r="S666" s="14" t="s">
        <v>5160</v>
      </c>
      <c r="T666" s="14" t="s">
        <v>217</v>
      </c>
      <c r="U666" s="14" t="s">
        <v>377</v>
      </c>
      <c r="V666" s="14" t="s">
        <v>378</v>
      </c>
      <c r="W666" s="54" t="s">
        <v>4522</v>
      </c>
    </row>
    <row r="667" spans="1:23">
      <c r="A667" s="58" t="s">
        <v>1100</v>
      </c>
      <c r="B667" s="58">
        <v>196750</v>
      </c>
      <c r="C667" s="14" t="s">
        <v>204</v>
      </c>
      <c r="D667" s="58"/>
      <c r="E667" s="58" t="s">
        <v>1101</v>
      </c>
      <c r="F667" s="55">
        <v>1604.46</v>
      </c>
      <c r="G667" s="58" t="s">
        <v>206</v>
      </c>
      <c r="H667" s="14">
        <v>10</v>
      </c>
      <c r="I667" s="14" t="s">
        <v>143</v>
      </c>
      <c r="J667" s="17">
        <v>2.75</v>
      </c>
      <c r="K667" s="58" t="s">
        <v>163</v>
      </c>
      <c r="L667" s="14" t="s">
        <v>6555</v>
      </c>
      <c r="M667" s="58" t="s">
        <v>686</v>
      </c>
      <c r="N667" s="58" t="s">
        <v>240</v>
      </c>
      <c r="O667" s="57" t="s">
        <v>208</v>
      </c>
      <c r="P667" s="56">
        <v>782856927297</v>
      </c>
      <c r="Q667" s="58">
        <v>78285692729</v>
      </c>
      <c r="R667" s="14" t="s">
        <v>5074</v>
      </c>
      <c r="S667" s="14" t="s">
        <v>5160</v>
      </c>
      <c r="T667" s="58" t="s">
        <v>217</v>
      </c>
      <c r="U667" s="58" t="s">
        <v>377</v>
      </c>
      <c r="V667" s="58" t="s">
        <v>378</v>
      </c>
      <c r="W667" s="54" t="s">
        <v>1100</v>
      </c>
    </row>
    <row r="668" spans="1:23">
      <c r="A668" s="14" t="s">
        <v>1074</v>
      </c>
      <c r="B668" s="14">
        <v>196751</v>
      </c>
      <c r="C668" s="14" t="s">
        <v>204</v>
      </c>
      <c r="D668" s="14"/>
      <c r="E668" s="14" t="s">
        <v>1075</v>
      </c>
      <c r="F668" s="55">
        <v>1960.57</v>
      </c>
      <c r="G668" s="14" t="s">
        <v>206</v>
      </c>
      <c r="H668" s="14">
        <v>5</v>
      </c>
      <c r="I668" s="14" t="s">
        <v>143</v>
      </c>
      <c r="J668" s="17">
        <v>1.7399999999999998</v>
      </c>
      <c r="K668" s="14" t="s">
        <v>163</v>
      </c>
      <c r="L668" s="14" t="s">
        <v>6555</v>
      </c>
      <c r="M668" s="14" t="s">
        <v>686</v>
      </c>
      <c r="N668" s="14" t="s">
        <v>240</v>
      </c>
      <c r="O668" s="17" t="s">
        <v>208</v>
      </c>
      <c r="P668" s="18">
        <v>782856927334</v>
      </c>
      <c r="Q668" s="14">
        <v>78285692733</v>
      </c>
      <c r="R668" s="14" t="s">
        <v>5074</v>
      </c>
      <c r="S668" s="14" t="s">
        <v>5160</v>
      </c>
      <c r="T668" s="14" t="s">
        <v>217</v>
      </c>
      <c r="U668" s="14" t="s">
        <v>377</v>
      </c>
      <c r="V668" s="14" t="s">
        <v>378</v>
      </c>
      <c r="W668" s="54" t="s">
        <v>1074</v>
      </c>
    </row>
    <row r="669" spans="1:23">
      <c r="A669" s="14" t="s">
        <v>1604</v>
      </c>
      <c r="B669" s="14">
        <v>196752</v>
      </c>
      <c r="C669" s="14" t="s">
        <v>204</v>
      </c>
      <c r="D669" s="14"/>
      <c r="E669" s="14" t="s">
        <v>1605</v>
      </c>
      <c r="F669" s="55">
        <v>2273.4699999999998</v>
      </c>
      <c r="G669" s="14" t="s">
        <v>206</v>
      </c>
      <c r="H669" s="14">
        <v>5</v>
      </c>
      <c r="I669" s="14" t="s">
        <v>143</v>
      </c>
      <c r="J669" s="17">
        <v>2.2949999999999999</v>
      </c>
      <c r="K669" s="14" t="s">
        <v>163</v>
      </c>
      <c r="L669" s="14" t="s">
        <v>6555</v>
      </c>
      <c r="M669" s="14" t="s">
        <v>686</v>
      </c>
      <c r="N669" s="14" t="s">
        <v>240</v>
      </c>
      <c r="O669" s="17" t="s">
        <v>208</v>
      </c>
      <c r="P669" s="18">
        <v>782856927181</v>
      </c>
      <c r="Q669" s="14">
        <v>78285692718</v>
      </c>
      <c r="R669" s="14" t="s">
        <v>5074</v>
      </c>
      <c r="S669" s="14" t="s">
        <v>5160</v>
      </c>
      <c r="T669" s="14" t="s">
        <v>217</v>
      </c>
      <c r="U669" s="14" t="s">
        <v>377</v>
      </c>
      <c r="V669" s="14" t="s">
        <v>378</v>
      </c>
      <c r="W669" s="54" t="s">
        <v>1604</v>
      </c>
    </row>
    <row r="670" spans="1:23">
      <c r="A670" s="14" t="s">
        <v>3998</v>
      </c>
      <c r="B670" s="14">
        <v>196753</v>
      </c>
      <c r="C670" s="14" t="s">
        <v>204</v>
      </c>
      <c r="D670" s="14"/>
      <c r="E670" s="14" t="s">
        <v>3999</v>
      </c>
      <c r="F670" s="55">
        <v>1028.3699999999999</v>
      </c>
      <c r="G670" s="14" t="s">
        <v>206</v>
      </c>
      <c r="H670" s="14">
        <v>10</v>
      </c>
      <c r="I670" s="14" t="s">
        <v>143</v>
      </c>
      <c r="J670" s="17">
        <v>0.72</v>
      </c>
      <c r="K670" s="14" t="s">
        <v>163</v>
      </c>
      <c r="L670" s="14" t="s">
        <v>6556</v>
      </c>
      <c r="M670" s="14" t="s">
        <v>686</v>
      </c>
      <c r="N670" s="14" t="s">
        <v>240</v>
      </c>
      <c r="O670" s="17" t="s">
        <v>208</v>
      </c>
      <c r="P670" s="18">
        <v>782856927198</v>
      </c>
      <c r="Q670" s="14">
        <v>78285692719</v>
      </c>
      <c r="R670" s="14" t="s">
        <v>5074</v>
      </c>
      <c r="S670" s="14" t="s">
        <v>5160</v>
      </c>
      <c r="T670" s="14" t="s">
        <v>217</v>
      </c>
      <c r="U670" s="14" t="s">
        <v>555</v>
      </c>
      <c r="V670" s="14" t="s">
        <v>556</v>
      </c>
      <c r="W670" s="54" t="s">
        <v>3998</v>
      </c>
    </row>
    <row r="671" spans="1:23">
      <c r="A671" s="15" t="s">
        <v>4461</v>
      </c>
      <c r="B671" s="15">
        <v>196754</v>
      </c>
      <c r="C671" s="14" t="s">
        <v>204</v>
      </c>
      <c r="D671" s="15"/>
      <c r="E671" s="15" t="s">
        <v>4462</v>
      </c>
      <c r="F671" s="55">
        <v>1320.19</v>
      </c>
      <c r="G671" s="15" t="s">
        <v>206</v>
      </c>
      <c r="H671" s="14">
        <v>10</v>
      </c>
      <c r="I671" s="14" t="s">
        <v>143</v>
      </c>
      <c r="J671" s="17">
        <v>1.0900000000000001</v>
      </c>
      <c r="K671" s="15" t="s">
        <v>163</v>
      </c>
      <c r="L671" s="14" t="s">
        <v>6556</v>
      </c>
      <c r="M671" s="15" t="s">
        <v>686</v>
      </c>
      <c r="N671" s="15" t="s">
        <v>240</v>
      </c>
      <c r="O671" s="15" t="s">
        <v>208</v>
      </c>
      <c r="P671" s="39">
        <v>782856927167</v>
      </c>
      <c r="Q671" s="15">
        <v>78285692716</v>
      </c>
      <c r="R671" s="14" t="s">
        <v>5074</v>
      </c>
      <c r="S671" s="14" t="s">
        <v>5160</v>
      </c>
      <c r="T671" s="15" t="s">
        <v>217</v>
      </c>
      <c r="U671" s="15" t="s">
        <v>555</v>
      </c>
      <c r="V671" s="15" t="s">
        <v>556</v>
      </c>
      <c r="W671" s="54" t="s">
        <v>4461</v>
      </c>
    </row>
    <row r="672" spans="1:23">
      <c r="A672" s="21" t="s">
        <v>2732</v>
      </c>
      <c r="B672" s="21">
        <v>196755</v>
      </c>
      <c r="C672" s="14" t="s">
        <v>204</v>
      </c>
      <c r="D672" s="21"/>
      <c r="E672" s="21" t="s">
        <v>2733</v>
      </c>
      <c r="F672" s="55">
        <v>1592.95</v>
      </c>
      <c r="G672" s="21" t="s">
        <v>206</v>
      </c>
      <c r="H672" s="14">
        <v>5</v>
      </c>
      <c r="I672" s="14" t="s">
        <v>143</v>
      </c>
      <c r="J672" s="17">
        <v>0.64500000000000002</v>
      </c>
      <c r="K672" s="21" t="s">
        <v>163</v>
      </c>
      <c r="L672" s="14" t="s">
        <v>6556</v>
      </c>
      <c r="M672" s="21" t="s">
        <v>686</v>
      </c>
      <c r="N672" s="21" t="s">
        <v>240</v>
      </c>
      <c r="O672" s="21" t="s">
        <v>208</v>
      </c>
      <c r="P672" s="22">
        <v>782856927143</v>
      </c>
      <c r="Q672" s="21">
        <v>78285692714</v>
      </c>
      <c r="R672" s="14" t="s">
        <v>5074</v>
      </c>
      <c r="S672" s="14" t="s">
        <v>5160</v>
      </c>
      <c r="T672" s="21" t="s">
        <v>217</v>
      </c>
      <c r="U672" s="21" t="s">
        <v>555</v>
      </c>
      <c r="V672" s="21" t="s">
        <v>556</v>
      </c>
      <c r="W672" s="54" t="s">
        <v>2732</v>
      </c>
    </row>
    <row r="673" spans="1:23">
      <c r="A673" s="14" t="s">
        <v>2484</v>
      </c>
      <c r="B673" s="14">
        <v>196756</v>
      </c>
      <c r="C673" s="14" t="s">
        <v>204</v>
      </c>
      <c r="D673" s="14"/>
      <c r="E673" s="14" t="s">
        <v>2485</v>
      </c>
      <c r="F673" s="55">
        <v>934.54</v>
      </c>
      <c r="G673" s="14" t="s">
        <v>206</v>
      </c>
      <c r="H673" s="14">
        <v>10</v>
      </c>
      <c r="I673" s="14" t="s">
        <v>143</v>
      </c>
      <c r="J673" s="17">
        <v>0.81</v>
      </c>
      <c r="K673" s="14" t="s">
        <v>163</v>
      </c>
      <c r="L673" s="14" t="s">
        <v>6557</v>
      </c>
      <c r="M673" s="14" t="s">
        <v>376</v>
      </c>
      <c r="N673" s="14" t="s">
        <v>240</v>
      </c>
      <c r="O673" s="17" t="s">
        <v>208</v>
      </c>
      <c r="P673" s="18">
        <v>8711893158229</v>
      </c>
      <c r="Q673" s="14">
        <v>78285693180</v>
      </c>
      <c r="R673" s="14" t="s">
        <v>5074</v>
      </c>
      <c r="S673" s="14" t="s">
        <v>5160</v>
      </c>
      <c r="T673" s="14" t="s">
        <v>217</v>
      </c>
      <c r="U673" s="14" t="s">
        <v>555</v>
      </c>
      <c r="V673" s="14" t="s">
        <v>1574</v>
      </c>
      <c r="W673" s="54" t="s">
        <v>2484</v>
      </c>
    </row>
    <row r="674" spans="1:23">
      <c r="A674" s="14" t="s">
        <v>1572</v>
      </c>
      <c r="B674" s="14">
        <v>196757</v>
      </c>
      <c r="C674" s="14" t="s">
        <v>204</v>
      </c>
      <c r="D674" s="14"/>
      <c r="E674" s="14" t="s">
        <v>1573</v>
      </c>
      <c r="F674" s="55">
        <v>1048.53</v>
      </c>
      <c r="G674" s="14" t="s">
        <v>206</v>
      </c>
      <c r="H674" s="14">
        <v>10</v>
      </c>
      <c r="I674" s="14" t="s">
        <v>143</v>
      </c>
      <c r="J674" s="17">
        <v>0.95</v>
      </c>
      <c r="K674" s="14" t="s">
        <v>163</v>
      </c>
      <c r="L674" s="14" t="s">
        <v>6557</v>
      </c>
      <c r="M674" s="14" t="s">
        <v>376</v>
      </c>
      <c r="N674" s="14" t="s">
        <v>240</v>
      </c>
      <c r="O674" s="17" t="s">
        <v>208</v>
      </c>
      <c r="P674" s="18">
        <v>8711893158212</v>
      </c>
      <c r="Q674" s="14">
        <v>78285693182</v>
      </c>
      <c r="R674" s="14" t="s">
        <v>5074</v>
      </c>
      <c r="S674" s="14" t="s">
        <v>5160</v>
      </c>
      <c r="T674" s="14" t="s">
        <v>217</v>
      </c>
      <c r="U674" s="14" t="s">
        <v>555</v>
      </c>
      <c r="V674" s="14" t="s">
        <v>1574</v>
      </c>
      <c r="W674" s="54" t="s">
        <v>1572</v>
      </c>
    </row>
    <row r="675" spans="1:23">
      <c r="A675" s="14" t="s">
        <v>553</v>
      </c>
      <c r="B675" s="14">
        <v>196759</v>
      </c>
      <c r="C675" s="14" t="s">
        <v>204</v>
      </c>
      <c r="D675" s="14"/>
      <c r="E675" s="14" t="s">
        <v>554</v>
      </c>
      <c r="F675" s="55">
        <v>1318.75</v>
      </c>
      <c r="G675" s="14" t="s">
        <v>206</v>
      </c>
      <c r="H675" s="14">
        <v>10</v>
      </c>
      <c r="I675" s="14" t="s">
        <v>143</v>
      </c>
      <c r="J675" s="17">
        <v>0.94</v>
      </c>
      <c r="K675" s="14" t="s">
        <v>163</v>
      </c>
      <c r="L675" s="14" t="s">
        <v>6556</v>
      </c>
      <c r="M675" s="14" t="s">
        <v>376</v>
      </c>
      <c r="N675" s="14" t="s">
        <v>240</v>
      </c>
      <c r="O675" s="17" t="s">
        <v>208</v>
      </c>
      <c r="P675" s="18">
        <v>782856927464</v>
      </c>
      <c r="Q675" s="14">
        <v>78285692746</v>
      </c>
      <c r="R675" s="14" t="s">
        <v>5074</v>
      </c>
      <c r="S675" s="14" t="s">
        <v>5160</v>
      </c>
      <c r="T675" s="14" t="s">
        <v>217</v>
      </c>
      <c r="U675" s="14" t="s">
        <v>555</v>
      </c>
      <c r="V675" s="14" t="s">
        <v>556</v>
      </c>
      <c r="W675" s="54" t="s">
        <v>553</v>
      </c>
    </row>
    <row r="676" spans="1:23">
      <c r="A676" s="14" t="s">
        <v>557</v>
      </c>
      <c r="B676" s="14">
        <v>196760</v>
      </c>
      <c r="C676" s="14" t="s">
        <v>204</v>
      </c>
      <c r="D676" s="14"/>
      <c r="E676" s="14" t="s">
        <v>558</v>
      </c>
      <c r="F676" s="55">
        <v>1603.09</v>
      </c>
      <c r="G676" s="14" t="s">
        <v>206</v>
      </c>
      <c r="H676" s="14">
        <v>10</v>
      </c>
      <c r="I676" s="14" t="s">
        <v>143</v>
      </c>
      <c r="J676" s="17">
        <v>1.26</v>
      </c>
      <c r="K676" s="14" t="s">
        <v>163</v>
      </c>
      <c r="L676" s="14" t="s">
        <v>6556</v>
      </c>
      <c r="M676" s="14" t="s">
        <v>376</v>
      </c>
      <c r="N676" s="14" t="s">
        <v>240</v>
      </c>
      <c r="O676" s="17" t="s">
        <v>208</v>
      </c>
      <c r="P676" s="18">
        <v>782856927495</v>
      </c>
      <c r="Q676" s="14">
        <v>78285692749</v>
      </c>
      <c r="R676" s="14" t="s">
        <v>5074</v>
      </c>
      <c r="S676" s="14" t="s">
        <v>5160</v>
      </c>
      <c r="T676" s="14" t="s">
        <v>217</v>
      </c>
      <c r="U676" s="14" t="s">
        <v>555</v>
      </c>
      <c r="V676" s="14" t="s">
        <v>556</v>
      </c>
      <c r="W676" s="54" t="s">
        <v>557</v>
      </c>
    </row>
    <row r="677" spans="1:23">
      <c r="A677" s="14" t="s">
        <v>2111</v>
      </c>
      <c r="B677" s="14">
        <v>196770</v>
      </c>
      <c r="C677" s="14" t="s">
        <v>204</v>
      </c>
      <c r="D677" s="14"/>
      <c r="E677" s="14" t="s">
        <v>2112</v>
      </c>
      <c r="F677" s="55">
        <v>5016.43</v>
      </c>
      <c r="G677" s="14" t="s">
        <v>206</v>
      </c>
      <c r="H677" s="14">
        <v>10</v>
      </c>
      <c r="I677" s="14" t="s">
        <v>171</v>
      </c>
      <c r="J677" s="17">
        <v>0.1</v>
      </c>
      <c r="K677" s="14" t="s">
        <v>163</v>
      </c>
      <c r="L677" s="14" t="s">
        <v>6551</v>
      </c>
      <c r="M677" s="14" t="s">
        <v>376</v>
      </c>
      <c r="N677" s="14"/>
      <c r="O677" s="17" t="s">
        <v>208</v>
      </c>
      <c r="P677" s="18">
        <v>782856995142</v>
      </c>
      <c r="Q677" s="14">
        <v>78285699514</v>
      </c>
      <c r="R677" s="14" t="s">
        <v>172</v>
      </c>
      <c r="S677" s="14" t="s">
        <v>5140</v>
      </c>
      <c r="T677" s="14" t="s">
        <v>217</v>
      </c>
      <c r="U677" s="14" t="s">
        <v>218</v>
      </c>
      <c r="V677" s="14" t="s">
        <v>2113</v>
      </c>
      <c r="W677" s="54" t="s">
        <v>2111</v>
      </c>
    </row>
    <row r="678" spans="1:23">
      <c r="A678" s="14" t="s">
        <v>3166</v>
      </c>
      <c r="B678" s="14">
        <v>196800</v>
      </c>
      <c r="C678" s="14" t="s">
        <v>204</v>
      </c>
      <c r="D678" s="14"/>
      <c r="E678" s="14" t="s">
        <v>3167</v>
      </c>
      <c r="F678" s="55">
        <v>4682.6099999999997</v>
      </c>
      <c r="G678" s="14" t="s">
        <v>206</v>
      </c>
      <c r="H678" s="14">
        <v>1</v>
      </c>
      <c r="I678" s="14" t="s">
        <v>143</v>
      </c>
      <c r="J678" s="17">
        <v>1.05</v>
      </c>
      <c r="K678" s="14" t="s">
        <v>163</v>
      </c>
      <c r="L678" s="14" t="s">
        <v>6555</v>
      </c>
      <c r="M678" s="14" t="s">
        <v>686</v>
      </c>
      <c r="N678" s="14" t="s">
        <v>687</v>
      </c>
      <c r="O678" s="17" t="s">
        <v>208</v>
      </c>
      <c r="P678" s="18">
        <v>782856990734</v>
      </c>
      <c r="Q678" s="14">
        <v>78285699073</v>
      </c>
      <c r="R678" s="14" t="s">
        <v>5074</v>
      </c>
      <c r="S678" s="14" t="s">
        <v>5154</v>
      </c>
      <c r="T678" s="14" t="s">
        <v>217</v>
      </c>
      <c r="U678" s="14" t="s">
        <v>377</v>
      </c>
      <c r="V678" s="14" t="s">
        <v>378</v>
      </c>
      <c r="W678" s="54" t="s">
        <v>3166</v>
      </c>
    </row>
    <row r="679" spans="1:23">
      <c r="A679" s="14" t="s">
        <v>4101</v>
      </c>
      <c r="B679" s="14">
        <v>196801</v>
      </c>
      <c r="C679" s="14" t="s">
        <v>204</v>
      </c>
      <c r="D679" s="14"/>
      <c r="E679" s="14" t="s">
        <v>4102</v>
      </c>
      <c r="F679" s="55">
        <v>6867.81</v>
      </c>
      <c r="G679" s="14" t="s">
        <v>206</v>
      </c>
      <c r="H679" s="14">
        <v>1</v>
      </c>
      <c r="I679" s="14" t="s">
        <v>143</v>
      </c>
      <c r="J679" s="17">
        <v>1.7849999999999999</v>
      </c>
      <c r="K679" s="14" t="s">
        <v>163</v>
      </c>
      <c r="L679" s="14" t="s">
        <v>6555</v>
      </c>
      <c r="M679" s="14" t="s">
        <v>686</v>
      </c>
      <c r="N679" s="14" t="s">
        <v>687</v>
      </c>
      <c r="O679" s="17" t="s">
        <v>208</v>
      </c>
      <c r="P679" s="18">
        <v>782856990741</v>
      </c>
      <c r="Q679" s="14">
        <v>78285699074</v>
      </c>
      <c r="R679" s="14" t="s">
        <v>5074</v>
      </c>
      <c r="S679" s="14" t="s">
        <v>5154</v>
      </c>
      <c r="T679" s="14" t="s">
        <v>217</v>
      </c>
      <c r="U679" s="14" t="s">
        <v>377</v>
      </c>
      <c r="V679" s="14" t="s">
        <v>378</v>
      </c>
      <c r="W679" s="54" t="s">
        <v>4101</v>
      </c>
    </row>
    <row r="680" spans="1:23">
      <c r="A680" s="14" t="s">
        <v>2109</v>
      </c>
      <c r="B680" s="14">
        <v>196802</v>
      </c>
      <c r="C680" s="14" t="s">
        <v>204</v>
      </c>
      <c r="D680" s="14"/>
      <c r="E680" s="14" t="s">
        <v>2110</v>
      </c>
      <c r="F680" s="55">
        <v>8584.75</v>
      </c>
      <c r="G680" s="14" t="s">
        <v>206</v>
      </c>
      <c r="H680" s="14">
        <v>1</v>
      </c>
      <c r="I680" s="14" t="s">
        <v>143</v>
      </c>
      <c r="J680" s="17">
        <v>2.52</v>
      </c>
      <c r="K680" s="14" t="s">
        <v>163</v>
      </c>
      <c r="L680" s="14" t="s">
        <v>6555</v>
      </c>
      <c r="M680" s="14" t="s">
        <v>686</v>
      </c>
      <c r="N680" s="14" t="s">
        <v>687</v>
      </c>
      <c r="O680" s="17" t="s">
        <v>208</v>
      </c>
      <c r="P680" s="18">
        <v>782856990758</v>
      </c>
      <c r="Q680" s="14">
        <v>78285699075</v>
      </c>
      <c r="R680" s="14" t="s">
        <v>5074</v>
      </c>
      <c r="S680" s="14" t="s">
        <v>5154</v>
      </c>
      <c r="T680" s="14" t="s">
        <v>217</v>
      </c>
      <c r="U680" s="14" t="s">
        <v>377</v>
      </c>
      <c r="V680" s="14" t="s">
        <v>378</v>
      </c>
      <c r="W680" s="54" t="s">
        <v>2109</v>
      </c>
    </row>
    <row r="681" spans="1:23">
      <c r="A681" s="14" t="s">
        <v>3206</v>
      </c>
      <c r="B681" s="14">
        <v>196803</v>
      </c>
      <c r="C681" s="14" t="s">
        <v>204</v>
      </c>
      <c r="D681" s="14"/>
      <c r="E681" s="14" t="s">
        <v>3207</v>
      </c>
      <c r="F681" s="55">
        <v>9365.19</v>
      </c>
      <c r="G681" s="14" t="s">
        <v>206</v>
      </c>
      <c r="H681" s="14">
        <v>1</v>
      </c>
      <c r="I681" s="14" t="s">
        <v>143</v>
      </c>
      <c r="J681" s="17">
        <v>3.26</v>
      </c>
      <c r="K681" s="14" t="s">
        <v>163</v>
      </c>
      <c r="L681" s="14" t="s">
        <v>6555</v>
      </c>
      <c r="M681" s="14" t="s">
        <v>686</v>
      </c>
      <c r="N681" s="14" t="s">
        <v>687</v>
      </c>
      <c r="O681" s="17" t="s">
        <v>208</v>
      </c>
      <c r="P681" s="18">
        <v>782856990765</v>
      </c>
      <c r="Q681" s="14">
        <v>78285699076</v>
      </c>
      <c r="R681" s="14" t="s">
        <v>5074</v>
      </c>
      <c r="S681" s="14" t="s">
        <v>5154</v>
      </c>
      <c r="T681" s="14" t="s">
        <v>217</v>
      </c>
      <c r="U681" s="14" t="s">
        <v>377</v>
      </c>
      <c r="V681" s="14" t="s">
        <v>378</v>
      </c>
      <c r="W681" s="54" t="s">
        <v>3206</v>
      </c>
    </row>
    <row r="682" spans="1:23">
      <c r="A682" s="58" t="s">
        <v>3273</v>
      </c>
      <c r="B682" s="58">
        <v>196804</v>
      </c>
      <c r="C682" s="14" t="s">
        <v>204</v>
      </c>
      <c r="D682" s="58"/>
      <c r="E682" s="58" t="s">
        <v>3274</v>
      </c>
      <c r="F682" s="55">
        <v>10301.709999999999</v>
      </c>
      <c r="G682" s="58" t="s">
        <v>206</v>
      </c>
      <c r="H682" s="14">
        <v>1</v>
      </c>
      <c r="I682" s="14" t="s">
        <v>143</v>
      </c>
      <c r="J682" s="17">
        <v>4</v>
      </c>
      <c r="K682" s="58" t="s">
        <v>163</v>
      </c>
      <c r="L682" s="14" t="s">
        <v>6555</v>
      </c>
      <c r="M682" s="58" t="s">
        <v>686</v>
      </c>
      <c r="N682" s="58" t="s">
        <v>687</v>
      </c>
      <c r="O682" s="57" t="s">
        <v>208</v>
      </c>
      <c r="P682" s="56">
        <v>782856990772</v>
      </c>
      <c r="Q682" s="58">
        <v>78285699077</v>
      </c>
      <c r="R682" s="14" t="s">
        <v>5074</v>
      </c>
      <c r="S682" s="14" t="s">
        <v>5154</v>
      </c>
      <c r="T682" s="58" t="s">
        <v>217</v>
      </c>
      <c r="U682" s="58" t="s">
        <v>377</v>
      </c>
      <c r="V682" s="58" t="s">
        <v>378</v>
      </c>
      <c r="W682" s="54" t="s">
        <v>3273</v>
      </c>
    </row>
    <row r="683" spans="1:23">
      <c r="A683" s="14" t="s">
        <v>2610</v>
      </c>
      <c r="B683" s="14">
        <v>196805</v>
      </c>
      <c r="C683" s="14" t="s">
        <v>204</v>
      </c>
      <c r="D683" s="14"/>
      <c r="E683" s="14" t="s">
        <v>2611</v>
      </c>
      <c r="F683" s="55">
        <v>11862.58</v>
      </c>
      <c r="G683" s="14" t="s">
        <v>206</v>
      </c>
      <c r="H683" s="14">
        <v>1</v>
      </c>
      <c r="I683" s="14" t="s">
        <v>143</v>
      </c>
      <c r="J683" s="17">
        <v>1.8</v>
      </c>
      <c r="K683" s="14" t="s">
        <v>163</v>
      </c>
      <c r="L683" s="14" t="s">
        <v>6555</v>
      </c>
      <c r="M683" s="14" t="s">
        <v>686</v>
      </c>
      <c r="N683" s="14" t="s">
        <v>687</v>
      </c>
      <c r="O683" s="17" t="s">
        <v>208</v>
      </c>
      <c r="P683" s="18">
        <v>782856990789</v>
      </c>
      <c r="Q683" s="14">
        <v>78285699078</v>
      </c>
      <c r="R683" s="14" t="s">
        <v>5074</v>
      </c>
      <c r="S683" s="14" t="s">
        <v>5154</v>
      </c>
      <c r="T683" s="14" t="s">
        <v>217</v>
      </c>
      <c r="U683" s="14" t="s">
        <v>377</v>
      </c>
      <c r="V683" s="14" t="s">
        <v>378</v>
      </c>
      <c r="W683" s="54" t="s">
        <v>2610</v>
      </c>
    </row>
    <row r="684" spans="1:23">
      <c r="A684" s="14" t="s">
        <v>2329</v>
      </c>
      <c r="B684" s="14">
        <v>196806</v>
      </c>
      <c r="C684" s="14" t="s">
        <v>204</v>
      </c>
      <c r="D684" s="14"/>
      <c r="E684" s="14" t="s">
        <v>2330</v>
      </c>
      <c r="F684" s="55">
        <v>13985.37</v>
      </c>
      <c r="G684" s="14" t="s">
        <v>206</v>
      </c>
      <c r="H684" s="14">
        <v>1</v>
      </c>
      <c r="I684" s="14" t="s">
        <v>143</v>
      </c>
      <c r="J684" s="17">
        <v>6.21</v>
      </c>
      <c r="K684" s="14" t="s">
        <v>163</v>
      </c>
      <c r="L684" s="14" t="s">
        <v>6555</v>
      </c>
      <c r="M684" s="14" t="s">
        <v>686</v>
      </c>
      <c r="N684" s="14" t="s">
        <v>687</v>
      </c>
      <c r="O684" s="17" t="s">
        <v>208</v>
      </c>
      <c r="P684" s="18">
        <v>782856990796</v>
      </c>
      <c r="Q684" s="14">
        <v>78285699079</v>
      </c>
      <c r="R684" s="14" t="s">
        <v>5074</v>
      </c>
      <c r="S684" s="14" t="s">
        <v>5154</v>
      </c>
      <c r="T684" s="14" t="s">
        <v>217</v>
      </c>
      <c r="U684" s="14" t="s">
        <v>377</v>
      </c>
      <c r="V684" s="14" t="s">
        <v>378</v>
      </c>
      <c r="W684" s="54" t="s">
        <v>2329</v>
      </c>
    </row>
    <row r="685" spans="1:23">
      <c r="A685" s="14" t="s">
        <v>684</v>
      </c>
      <c r="B685" s="14">
        <v>196807</v>
      </c>
      <c r="C685" s="14" t="s">
        <v>204</v>
      </c>
      <c r="D685" s="14"/>
      <c r="E685" s="14" t="s">
        <v>685</v>
      </c>
      <c r="F685" s="55">
        <v>16545.189999999999</v>
      </c>
      <c r="G685" s="14" t="s">
        <v>206</v>
      </c>
      <c r="H685" s="14">
        <v>1</v>
      </c>
      <c r="I685" s="14" t="s">
        <v>143</v>
      </c>
      <c r="J685" s="17">
        <v>7.7</v>
      </c>
      <c r="K685" s="14" t="s">
        <v>163</v>
      </c>
      <c r="L685" s="14" t="s">
        <v>6555</v>
      </c>
      <c r="M685" s="14" t="s">
        <v>686</v>
      </c>
      <c r="N685" s="14" t="s">
        <v>687</v>
      </c>
      <c r="O685" s="17" t="s">
        <v>208</v>
      </c>
      <c r="P685" s="18">
        <v>782856990802</v>
      </c>
      <c r="Q685" s="14">
        <v>78285699080</v>
      </c>
      <c r="R685" s="14" t="s">
        <v>5074</v>
      </c>
      <c r="S685" s="14" t="s">
        <v>5154</v>
      </c>
      <c r="T685" s="14" t="s">
        <v>217</v>
      </c>
      <c r="U685" s="14" t="s">
        <v>377</v>
      </c>
      <c r="V685" s="14" t="s">
        <v>378</v>
      </c>
      <c r="W685" s="54" t="s">
        <v>684</v>
      </c>
    </row>
    <row r="686" spans="1:23">
      <c r="A686" s="14" t="s">
        <v>4550</v>
      </c>
      <c r="B686" s="14">
        <v>196819</v>
      </c>
      <c r="C686" s="14" t="s">
        <v>204</v>
      </c>
      <c r="D686" s="14"/>
      <c r="E686" s="14" t="s">
        <v>4551</v>
      </c>
      <c r="F686" s="55">
        <v>280.95</v>
      </c>
      <c r="G686" s="14" t="s">
        <v>206</v>
      </c>
      <c r="H686" s="14">
        <v>1</v>
      </c>
      <c r="I686" s="14" t="s">
        <v>181</v>
      </c>
      <c r="J686" s="17">
        <v>0.14699999999999999</v>
      </c>
      <c r="K686" s="14" t="s">
        <v>163</v>
      </c>
      <c r="L686" s="14" t="s">
        <v>6550</v>
      </c>
      <c r="M686" s="14" t="s">
        <v>58</v>
      </c>
      <c r="N686" s="14" t="s">
        <v>216</v>
      </c>
      <c r="O686" s="17" t="s">
        <v>208</v>
      </c>
      <c r="P686" s="18">
        <v>782856994886</v>
      </c>
      <c r="Q686" s="14">
        <v>78285699488</v>
      </c>
      <c r="R686" s="14" t="s">
        <v>172</v>
      </c>
      <c r="S686" s="14" t="s">
        <v>5154</v>
      </c>
      <c r="T686" s="14" t="s">
        <v>217</v>
      </c>
      <c r="U686" s="14" t="s">
        <v>218</v>
      </c>
      <c r="V686" s="14" t="s">
        <v>219</v>
      </c>
      <c r="W686" s="54" t="s">
        <v>4550</v>
      </c>
    </row>
    <row r="687" spans="1:23">
      <c r="A687" s="14" t="s">
        <v>3614</v>
      </c>
      <c r="B687" s="14">
        <v>196820</v>
      </c>
      <c r="C687" s="14" t="s">
        <v>204</v>
      </c>
      <c r="D687" s="14"/>
      <c r="E687" s="14" t="s">
        <v>3615</v>
      </c>
      <c r="F687" s="55">
        <v>1497.19</v>
      </c>
      <c r="G687" s="14" t="s">
        <v>206</v>
      </c>
      <c r="H687" s="14">
        <v>2</v>
      </c>
      <c r="I687" s="14" t="s">
        <v>143</v>
      </c>
      <c r="J687" s="17">
        <v>0.38</v>
      </c>
      <c r="K687" s="14" t="s">
        <v>163</v>
      </c>
      <c r="L687" s="14" t="s">
        <v>6551</v>
      </c>
      <c r="M687" s="14" t="s">
        <v>376</v>
      </c>
      <c r="N687" s="14"/>
      <c r="O687" s="17" t="s">
        <v>208</v>
      </c>
      <c r="P687" s="18">
        <v>782856988410</v>
      </c>
      <c r="Q687" s="14">
        <v>78285698841</v>
      </c>
      <c r="R687" s="14" t="s">
        <v>172</v>
      </c>
      <c r="S687" s="14" t="s">
        <v>5154</v>
      </c>
      <c r="T687" s="14" t="s">
        <v>217</v>
      </c>
      <c r="U687" s="14" t="s">
        <v>218</v>
      </c>
      <c r="V687" s="14" t="s">
        <v>2113</v>
      </c>
      <c r="W687" s="54" t="s">
        <v>3614</v>
      </c>
    </row>
    <row r="688" spans="1:23">
      <c r="A688" s="14" t="s">
        <v>1675</v>
      </c>
      <c r="B688" s="14">
        <v>196821</v>
      </c>
      <c r="C688" s="14" t="s">
        <v>204</v>
      </c>
      <c r="D688" s="14"/>
      <c r="E688" s="14" t="s">
        <v>1676</v>
      </c>
      <c r="F688" s="55">
        <v>14286.61</v>
      </c>
      <c r="G688" s="14" t="s">
        <v>206</v>
      </c>
      <c r="H688" s="14">
        <v>1</v>
      </c>
      <c r="I688" s="14" t="s">
        <v>143</v>
      </c>
      <c r="J688" s="17">
        <v>7.35</v>
      </c>
      <c r="K688" s="14" t="s">
        <v>163</v>
      </c>
      <c r="L688" s="14" t="s">
        <v>6550</v>
      </c>
      <c r="M688" s="14" t="s">
        <v>58</v>
      </c>
      <c r="N688" s="14" t="s">
        <v>216</v>
      </c>
      <c r="O688" s="17" t="s">
        <v>208</v>
      </c>
      <c r="P688" s="18">
        <v>782856990185</v>
      </c>
      <c r="Q688" s="14">
        <v>78285699018</v>
      </c>
      <c r="R688" s="14" t="s">
        <v>172</v>
      </c>
      <c r="S688" s="14" t="s">
        <v>5154</v>
      </c>
      <c r="T688" s="14" t="s">
        <v>217</v>
      </c>
      <c r="U688" s="14" t="s">
        <v>218</v>
      </c>
      <c r="V688" s="14" t="s">
        <v>219</v>
      </c>
      <c r="W688" s="54" t="s">
        <v>1675</v>
      </c>
    </row>
    <row r="689" spans="1:23">
      <c r="A689" s="14" t="s">
        <v>1192</v>
      </c>
      <c r="B689" s="14">
        <v>196822</v>
      </c>
      <c r="C689" s="14" t="s">
        <v>204</v>
      </c>
      <c r="D689" s="14"/>
      <c r="E689" s="14" t="s">
        <v>1193</v>
      </c>
      <c r="F689" s="55">
        <v>187.31</v>
      </c>
      <c r="G689" s="14" t="s">
        <v>206</v>
      </c>
      <c r="H689" s="14">
        <v>50</v>
      </c>
      <c r="I689" s="14" t="s">
        <v>143</v>
      </c>
      <c r="J689" s="17">
        <v>0.5</v>
      </c>
      <c r="K689" s="14" t="s">
        <v>163</v>
      </c>
      <c r="L689" s="14" t="s">
        <v>6550</v>
      </c>
      <c r="M689" s="14" t="s">
        <v>57</v>
      </c>
      <c r="N689" s="14" t="s">
        <v>207</v>
      </c>
      <c r="O689" s="17" t="s">
        <v>208</v>
      </c>
      <c r="P689" s="18">
        <v>782856988427</v>
      </c>
      <c r="Q689" s="14">
        <v>78285698842</v>
      </c>
      <c r="R689" s="14" t="s">
        <v>172</v>
      </c>
      <c r="S689" s="14" t="s">
        <v>5154</v>
      </c>
      <c r="T689" s="14" t="s">
        <v>217</v>
      </c>
      <c r="U689" s="14" t="s">
        <v>218</v>
      </c>
      <c r="V689" s="14" t="s">
        <v>219</v>
      </c>
      <c r="W689" s="54" t="s">
        <v>1192</v>
      </c>
    </row>
    <row r="690" spans="1:23">
      <c r="A690" s="14" t="s">
        <v>4516</v>
      </c>
      <c r="B690" s="14">
        <v>196830</v>
      </c>
      <c r="C690" s="14" t="s">
        <v>204</v>
      </c>
      <c r="D690" s="14"/>
      <c r="E690" s="14" t="s">
        <v>4517</v>
      </c>
      <c r="F690" s="55">
        <v>669.08</v>
      </c>
      <c r="G690" s="14" t="s">
        <v>206</v>
      </c>
      <c r="H690" s="14">
        <v>20</v>
      </c>
      <c r="I690" s="14" t="s">
        <v>143</v>
      </c>
      <c r="J690" s="17">
        <v>1.08</v>
      </c>
      <c r="K690" s="14" t="s">
        <v>163</v>
      </c>
      <c r="L690" s="14" t="s">
        <v>6555</v>
      </c>
      <c r="M690" s="14" t="s">
        <v>970</v>
      </c>
      <c r="N690" s="14" t="s">
        <v>895</v>
      </c>
      <c r="O690" s="17" t="s">
        <v>208</v>
      </c>
      <c r="P690" s="18">
        <v>782856990550</v>
      </c>
      <c r="Q690" s="14">
        <v>78285699055</v>
      </c>
      <c r="R690" s="14" t="s">
        <v>5074</v>
      </c>
      <c r="S690" s="14" t="s">
        <v>5154</v>
      </c>
      <c r="T690" s="14" t="s">
        <v>217</v>
      </c>
      <c r="U690" s="14" t="s">
        <v>377</v>
      </c>
      <c r="V690" s="14" t="s">
        <v>378</v>
      </c>
      <c r="W690" s="54" t="s">
        <v>4516</v>
      </c>
    </row>
    <row r="691" spans="1:23">
      <c r="A691" s="14" t="s">
        <v>1373</v>
      </c>
      <c r="B691" s="14">
        <v>196831</v>
      </c>
      <c r="C691" s="14" t="s">
        <v>204</v>
      </c>
      <c r="D691" s="14"/>
      <c r="E691" s="14" t="s">
        <v>1374</v>
      </c>
      <c r="F691" s="55">
        <v>729.16</v>
      </c>
      <c r="G691" s="14" t="s">
        <v>206</v>
      </c>
      <c r="H691" s="14">
        <v>20</v>
      </c>
      <c r="I691" s="14" t="s">
        <v>143</v>
      </c>
      <c r="J691" s="17">
        <v>1.08</v>
      </c>
      <c r="K691" s="14" t="s">
        <v>163</v>
      </c>
      <c r="L691" s="14" t="s">
        <v>6555</v>
      </c>
      <c r="M691" s="14" t="s">
        <v>970</v>
      </c>
      <c r="N691" s="14" t="s">
        <v>895</v>
      </c>
      <c r="O691" s="17" t="s">
        <v>208</v>
      </c>
      <c r="P691" s="18">
        <v>782856990567</v>
      </c>
      <c r="Q691" s="14">
        <v>78285699056</v>
      </c>
      <c r="R691" s="14" t="s">
        <v>5074</v>
      </c>
      <c r="S691" s="14" t="s">
        <v>5154</v>
      </c>
      <c r="T691" s="14" t="s">
        <v>217</v>
      </c>
      <c r="U691" s="14" t="s">
        <v>377</v>
      </c>
      <c r="V691" s="14" t="s">
        <v>378</v>
      </c>
      <c r="W691" s="54" t="s">
        <v>1373</v>
      </c>
    </row>
    <row r="692" spans="1:23">
      <c r="A692" s="14" t="s">
        <v>3231</v>
      </c>
      <c r="B692" s="14">
        <v>196832</v>
      </c>
      <c r="C692" s="14" t="s">
        <v>204</v>
      </c>
      <c r="D692" s="14"/>
      <c r="E692" s="14" t="s">
        <v>3232</v>
      </c>
      <c r="F692" s="55">
        <v>800.68</v>
      </c>
      <c r="G692" s="14" t="s">
        <v>206</v>
      </c>
      <c r="H692" s="14">
        <v>20</v>
      </c>
      <c r="I692" s="14" t="s">
        <v>143</v>
      </c>
      <c r="J692" s="17">
        <v>1.28</v>
      </c>
      <c r="K692" s="14" t="s">
        <v>163</v>
      </c>
      <c r="L692" s="14" t="s">
        <v>6555</v>
      </c>
      <c r="M692" s="14" t="s">
        <v>970</v>
      </c>
      <c r="N692" s="14" t="s">
        <v>895</v>
      </c>
      <c r="O692" s="17" t="s">
        <v>208</v>
      </c>
      <c r="P692" s="18">
        <v>782856990574</v>
      </c>
      <c r="Q692" s="14">
        <v>78285699057</v>
      </c>
      <c r="R692" s="14" t="s">
        <v>5074</v>
      </c>
      <c r="S692" s="14" t="s">
        <v>5154</v>
      </c>
      <c r="T692" s="14" t="s">
        <v>217</v>
      </c>
      <c r="U692" s="14" t="s">
        <v>377</v>
      </c>
      <c r="V692" s="14" t="s">
        <v>378</v>
      </c>
      <c r="W692" s="54" t="s">
        <v>3231</v>
      </c>
    </row>
    <row r="693" spans="1:23">
      <c r="A693" s="14" t="s">
        <v>3059</v>
      </c>
      <c r="B693" s="14">
        <v>196833</v>
      </c>
      <c r="C693" s="14" t="s">
        <v>204</v>
      </c>
      <c r="D693" s="14"/>
      <c r="E693" s="14" t="s">
        <v>3060</v>
      </c>
      <c r="F693" s="55">
        <v>1004.67</v>
      </c>
      <c r="G693" s="14" t="s">
        <v>206</v>
      </c>
      <c r="H693" s="14">
        <v>20</v>
      </c>
      <c r="I693" s="14" t="s">
        <v>143</v>
      </c>
      <c r="J693" s="17">
        <v>1.6800000000000002</v>
      </c>
      <c r="K693" s="14" t="s">
        <v>163</v>
      </c>
      <c r="L693" s="14" t="s">
        <v>6555</v>
      </c>
      <c r="M693" s="14" t="s">
        <v>970</v>
      </c>
      <c r="N693" s="14" t="s">
        <v>895</v>
      </c>
      <c r="O693" s="17" t="s">
        <v>208</v>
      </c>
      <c r="P693" s="18">
        <v>782856990581</v>
      </c>
      <c r="Q693" s="14">
        <v>78285699058</v>
      </c>
      <c r="R693" s="14" t="s">
        <v>5074</v>
      </c>
      <c r="S693" s="14" t="s">
        <v>5154</v>
      </c>
      <c r="T693" s="14" t="s">
        <v>217</v>
      </c>
      <c r="U693" s="14" t="s">
        <v>377</v>
      </c>
      <c r="V693" s="14" t="s">
        <v>378</v>
      </c>
      <c r="W693" s="54" t="s">
        <v>3059</v>
      </c>
    </row>
    <row r="694" spans="1:23">
      <c r="A694" s="14" t="s">
        <v>4363</v>
      </c>
      <c r="B694" s="14">
        <v>196836</v>
      </c>
      <c r="C694" s="14" t="s">
        <v>204</v>
      </c>
      <c r="D694" s="14"/>
      <c r="E694" s="14" t="s">
        <v>4364</v>
      </c>
      <c r="F694" s="55">
        <v>793.56</v>
      </c>
      <c r="G694" s="14" t="s">
        <v>206</v>
      </c>
      <c r="H694" s="14">
        <v>10</v>
      </c>
      <c r="I694" s="14" t="s">
        <v>143</v>
      </c>
      <c r="J694" s="17">
        <v>0.54</v>
      </c>
      <c r="K694" s="14" t="s">
        <v>163</v>
      </c>
      <c r="L694" s="14" t="s">
        <v>6555</v>
      </c>
      <c r="M694" s="14" t="s">
        <v>970</v>
      </c>
      <c r="N694" s="14" t="s">
        <v>895</v>
      </c>
      <c r="O694" s="17" t="s">
        <v>208</v>
      </c>
      <c r="P694" s="18">
        <v>782856990611</v>
      </c>
      <c r="Q694" s="14">
        <v>78285699061</v>
      </c>
      <c r="R694" s="14" t="s">
        <v>5074</v>
      </c>
      <c r="S694" s="14" t="s">
        <v>5154</v>
      </c>
      <c r="T694" s="14" t="s">
        <v>217</v>
      </c>
      <c r="U694" s="14" t="s">
        <v>377</v>
      </c>
      <c r="V694" s="14" t="s">
        <v>378</v>
      </c>
      <c r="W694" s="54" t="s">
        <v>4363</v>
      </c>
    </row>
    <row r="695" spans="1:23">
      <c r="A695" s="14" t="s">
        <v>2965</v>
      </c>
      <c r="B695" s="14">
        <v>196837</v>
      </c>
      <c r="C695" s="14" t="s">
        <v>204</v>
      </c>
      <c r="D695" s="14"/>
      <c r="E695" s="14" t="s">
        <v>2966</v>
      </c>
      <c r="F695" s="55">
        <v>901.53</v>
      </c>
      <c r="G695" s="14" t="s">
        <v>206</v>
      </c>
      <c r="H695" s="14">
        <v>10</v>
      </c>
      <c r="I695" s="14" t="s">
        <v>143</v>
      </c>
      <c r="J695" s="17">
        <v>0.64</v>
      </c>
      <c r="K695" s="14" t="s">
        <v>163</v>
      </c>
      <c r="L695" s="14" t="s">
        <v>6555</v>
      </c>
      <c r="M695" s="14" t="s">
        <v>970</v>
      </c>
      <c r="N695" s="14" t="s">
        <v>895</v>
      </c>
      <c r="O695" s="17" t="s">
        <v>208</v>
      </c>
      <c r="P695" s="18">
        <v>782856990628</v>
      </c>
      <c r="Q695" s="14">
        <v>78285699062</v>
      </c>
      <c r="R695" s="14" t="s">
        <v>5074</v>
      </c>
      <c r="S695" s="14" t="s">
        <v>5154</v>
      </c>
      <c r="T695" s="14" t="s">
        <v>217</v>
      </c>
      <c r="U695" s="14" t="s">
        <v>377</v>
      </c>
      <c r="V695" s="14" t="s">
        <v>378</v>
      </c>
      <c r="W695" s="54" t="s">
        <v>2965</v>
      </c>
    </row>
    <row r="696" spans="1:23">
      <c r="A696" s="14" t="s">
        <v>3370</v>
      </c>
      <c r="B696" s="14">
        <v>196838</v>
      </c>
      <c r="C696" s="14" t="s">
        <v>204</v>
      </c>
      <c r="D696" s="14"/>
      <c r="E696" s="14" t="s">
        <v>3371</v>
      </c>
      <c r="F696" s="55">
        <v>1023.93</v>
      </c>
      <c r="G696" s="14" t="s">
        <v>206</v>
      </c>
      <c r="H696" s="14">
        <v>10</v>
      </c>
      <c r="I696" s="14" t="s">
        <v>143</v>
      </c>
      <c r="J696" s="17">
        <v>0.84000000000000008</v>
      </c>
      <c r="K696" s="14" t="s">
        <v>163</v>
      </c>
      <c r="L696" s="14" t="s">
        <v>6555</v>
      </c>
      <c r="M696" s="14" t="s">
        <v>970</v>
      </c>
      <c r="N696" s="14" t="s">
        <v>895</v>
      </c>
      <c r="O696" s="17" t="s">
        <v>208</v>
      </c>
      <c r="P696" s="18">
        <v>782856990635</v>
      </c>
      <c r="Q696" s="14">
        <v>78285699063</v>
      </c>
      <c r="R696" s="14" t="s">
        <v>5074</v>
      </c>
      <c r="S696" s="14" t="s">
        <v>5154</v>
      </c>
      <c r="T696" s="14" t="s">
        <v>217</v>
      </c>
      <c r="U696" s="14" t="s">
        <v>377</v>
      </c>
      <c r="V696" s="14" t="s">
        <v>378</v>
      </c>
      <c r="W696" s="54" t="s">
        <v>3370</v>
      </c>
    </row>
    <row r="697" spans="1:23">
      <c r="A697" s="14" t="s">
        <v>4966</v>
      </c>
      <c r="B697" s="14">
        <v>196839</v>
      </c>
      <c r="C697" s="14" t="s">
        <v>204</v>
      </c>
      <c r="D697" s="14"/>
      <c r="E697" s="14" t="s">
        <v>4967</v>
      </c>
      <c r="F697" s="55">
        <v>1323.89</v>
      </c>
      <c r="G697" s="14" t="s">
        <v>206</v>
      </c>
      <c r="H697" s="14">
        <v>10</v>
      </c>
      <c r="I697" s="14" t="s">
        <v>143</v>
      </c>
      <c r="J697" s="17">
        <v>1.1400000000000001</v>
      </c>
      <c r="K697" s="14" t="s">
        <v>163</v>
      </c>
      <c r="L697" s="14" t="s">
        <v>6555</v>
      </c>
      <c r="M697" s="14" t="s">
        <v>970</v>
      </c>
      <c r="N697" s="14" t="s">
        <v>895</v>
      </c>
      <c r="O697" s="17" t="s">
        <v>208</v>
      </c>
      <c r="P697" s="18">
        <v>782856990642</v>
      </c>
      <c r="Q697" s="14">
        <v>78285699064</v>
      </c>
      <c r="R697" s="14" t="s">
        <v>5074</v>
      </c>
      <c r="S697" s="14" t="s">
        <v>5154</v>
      </c>
      <c r="T697" s="14" t="s">
        <v>217</v>
      </c>
      <c r="U697" s="14" t="s">
        <v>377</v>
      </c>
      <c r="V697" s="14" t="s">
        <v>378</v>
      </c>
      <c r="W697" s="54" t="s">
        <v>4966</v>
      </c>
    </row>
    <row r="698" spans="1:23">
      <c r="A698" s="14" t="s">
        <v>4006</v>
      </c>
      <c r="B698" s="14">
        <v>196842</v>
      </c>
      <c r="C698" s="14" t="s">
        <v>204</v>
      </c>
      <c r="D698" s="14"/>
      <c r="E698" s="14" t="s">
        <v>4007</v>
      </c>
      <c r="F698" s="55">
        <v>1047.6300000000001</v>
      </c>
      <c r="G698" s="14" t="s">
        <v>206</v>
      </c>
      <c r="H698" s="14">
        <v>10</v>
      </c>
      <c r="I698" s="14" t="s">
        <v>143</v>
      </c>
      <c r="J698" s="17">
        <v>1.04</v>
      </c>
      <c r="K698" s="14" t="s">
        <v>163</v>
      </c>
      <c r="L698" s="14" t="s">
        <v>6555</v>
      </c>
      <c r="M698" s="14" t="s">
        <v>970</v>
      </c>
      <c r="N698" s="14" t="s">
        <v>895</v>
      </c>
      <c r="O698" s="17" t="s">
        <v>208</v>
      </c>
      <c r="P698" s="18">
        <v>782856990673</v>
      </c>
      <c r="Q698" s="14">
        <v>78285699067</v>
      </c>
      <c r="R698" s="14" t="s">
        <v>5074</v>
      </c>
      <c r="S698" s="14" t="s">
        <v>5154</v>
      </c>
      <c r="T698" s="14" t="s">
        <v>217</v>
      </c>
      <c r="U698" s="14" t="s">
        <v>377</v>
      </c>
      <c r="V698" s="14" t="s">
        <v>378</v>
      </c>
      <c r="W698" s="54" t="s">
        <v>4006</v>
      </c>
    </row>
    <row r="699" spans="1:23">
      <c r="A699" s="14" t="s">
        <v>1224</v>
      </c>
      <c r="B699" s="14">
        <v>196843</v>
      </c>
      <c r="C699" s="14" t="s">
        <v>204</v>
      </c>
      <c r="D699" s="14"/>
      <c r="E699" s="14" t="s">
        <v>1225</v>
      </c>
      <c r="F699" s="55">
        <v>1124.1500000000001</v>
      </c>
      <c r="G699" s="14" t="s">
        <v>206</v>
      </c>
      <c r="H699" s="14">
        <v>10</v>
      </c>
      <c r="I699" s="14" t="s">
        <v>143</v>
      </c>
      <c r="J699" s="17">
        <v>1.44</v>
      </c>
      <c r="K699" s="14" t="s">
        <v>163</v>
      </c>
      <c r="L699" s="14" t="s">
        <v>6555</v>
      </c>
      <c r="M699" s="14" t="s">
        <v>970</v>
      </c>
      <c r="N699" s="14" t="s">
        <v>895</v>
      </c>
      <c r="O699" s="17" t="s">
        <v>208</v>
      </c>
      <c r="P699" s="18">
        <v>782856990680</v>
      </c>
      <c r="Q699" s="14">
        <v>78285699068</v>
      </c>
      <c r="R699" s="14" t="s">
        <v>5074</v>
      </c>
      <c r="S699" s="14" t="s">
        <v>5154</v>
      </c>
      <c r="T699" s="14" t="s">
        <v>217</v>
      </c>
      <c r="U699" s="14" t="s">
        <v>377</v>
      </c>
      <c r="V699" s="14" t="s">
        <v>378</v>
      </c>
      <c r="W699" s="54" t="s">
        <v>1224</v>
      </c>
    </row>
    <row r="700" spans="1:23">
      <c r="A700" s="14" t="s">
        <v>968</v>
      </c>
      <c r="B700" s="14">
        <v>196844</v>
      </c>
      <c r="C700" s="14" t="s">
        <v>204</v>
      </c>
      <c r="D700" s="14"/>
      <c r="E700" s="14" t="s">
        <v>969</v>
      </c>
      <c r="F700" s="55">
        <v>1259.96</v>
      </c>
      <c r="G700" s="14" t="s">
        <v>206</v>
      </c>
      <c r="H700" s="14">
        <v>10</v>
      </c>
      <c r="I700" s="14" t="s">
        <v>143</v>
      </c>
      <c r="J700" s="17">
        <v>1.7399999999999998</v>
      </c>
      <c r="K700" s="14" t="s">
        <v>163</v>
      </c>
      <c r="L700" s="14" t="s">
        <v>6555</v>
      </c>
      <c r="M700" s="14" t="s">
        <v>970</v>
      </c>
      <c r="N700" s="14" t="s">
        <v>895</v>
      </c>
      <c r="O700" s="17" t="s">
        <v>208</v>
      </c>
      <c r="P700" s="18">
        <v>782856990697</v>
      </c>
      <c r="Q700" s="14">
        <v>78285699069</v>
      </c>
      <c r="R700" s="14" t="s">
        <v>5074</v>
      </c>
      <c r="S700" s="14" t="s">
        <v>5154</v>
      </c>
      <c r="T700" s="14" t="s">
        <v>217</v>
      </c>
      <c r="U700" s="14" t="s">
        <v>377</v>
      </c>
      <c r="V700" s="14" t="s">
        <v>378</v>
      </c>
      <c r="W700" s="54" t="s">
        <v>968</v>
      </c>
    </row>
    <row r="701" spans="1:23">
      <c r="A701" s="15" t="s">
        <v>4410</v>
      </c>
      <c r="B701" s="15">
        <v>196845</v>
      </c>
      <c r="C701" s="14" t="s">
        <v>204</v>
      </c>
      <c r="D701" s="15"/>
      <c r="E701" s="15" t="s">
        <v>4411</v>
      </c>
      <c r="F701" s="55">
        <v>1628.05</v>
      </c>
      <c r="G701" s="15" t="s">
        <v>206</v>
      </c>
      <c r="H701" s="14">
        <v>10</v>
      </c>
      <c r="I701" s="14" t="s">
        <v>143</v>
      </c>
      <c r="J701" s="17">
        <v>2.54</v>
      </c>
      <c r="K701" s="15" t="s">
        <v>163</v>
      </c>
      <c r="L701" s="14" t="s">
        <v>6555</v>
      </c>
      <c r="M701" s="15" t="s">
        <v>970</v>
      </c>
      <c r="N701" s="15" t="s">
        <v>895</v>
      </c>
      <c r="O701" s="15" t="s">
        <v>208</v>
      </c>
      <c r="P701" s="16">
        <v>782856990703</v>
      </c>
      <c r="Q701" s="15">
        <v>78285699070</v>
      </c>
      <c r="R701" s="14" t="s">
        <v>5074</v>
      </c>
      <c r="S701" s="14" t="s">
        <v>5154</v>
      </c>
      <c r="T701" s="15" t="s">
        <v>217</v>
      </c>
      <c r="U701" s="15" t="s">
        <v>377</v>
      </c>
      <c r="V701" s="15" t="s">
        <v>378</v>
      </c>
      <c r="W701" s="54" t="s">
        <v>4410</v>
      </c>
    </row>
    <row r="702" spans="1:23">
      <c r="A702" s="14" t="s">
        <v>306</v>
      </c>
      <c r="B702" s="14">
        <v>196850</v>
      </c>
      <c r="C702" s="14" t="s">
        <v>204</v>
      </c>
      <c r="D702" s="14"/>
      <c r="E702" s="14" t="s">
        <v>307</v>
      </c>
      <c r="F702" s="55">
        <v>25087.919999999998</v>
      </c>
      <c r="G702" s="14" t="s">
        <v>206</v>
      </c>
      <c r="H702" s="14">
        <v>1</v>
      </c>
      <c r="I702" s="14" t="s">
        <v>143</v>
      </c>
      <c r="J702" s="17">
        <v>1.43</v>
      </c>
      <c r="K702" s="14" t="s">
        <v>163</v>
      </c>
      <c r="L702" s="14" t="s">
        <v>6547</v>
      </c>
      <c r="M702" s="14"/>
      <c r="N702" s="14"/>
      <c r="O702" s="17" t="s">
        <v>208</v>
      </c>
      <c r="P702" s="18">
        <v>782856990178</v>
      </c>
      <c r="Q702" s="14">
        <v>78285699017</v>
      </c>
      <c r="R702" s="14" t="s">
        <v>172</v>
      </c>
      <c r="S702" s="14" t="s">
        <v>5154</v>
      </c>
      <c r="T702" s="14" t="s">
        <v>217</v>
      </c>
      <c r="U702" s="14" t="s">
        <v>218</v>
      </c>
      <c r="V702" s="14" t="s">
        <v>289</v>
      </c>
      <c r="W702" s="54" t="s">
        <v>306</v>
      </c>
    </row>
    <row r="703" spans="1:23">
      <c r="A703" s="14" t="s">
        <v>2933</v>
      </c>
      <c r="B703" s="14">
        <v>196852</v>
      </c>
      <c r="C703" s="14" t="s">
        <v>204</v>
      </c>
      <c r="D703" s="14"/>
      <c r="E703" s="14" t="s">
        <v>2934</v>
      </c>
      <c r="F703" s="55">
        <v>2894.2</v>
      </c>
      <c r="G703" s="14" t="s">
        <v>206</v>
      </c>
      <c r="H703" s="14">
        <v>1</v>
      </c>
      <c r="I703" s="14" t="s">
        <v>143</v>
      </c>
      <c r="J703" s="17">
        <v>1.1599999999999999</v>
      </c>
      <c r="K703" s="14" t="s">
        <v>163</v>
      </c>
      <c r="L703" s="14" t="s">
        <v>6550</v>
      </c>
      <c r="M703" s="14" t="s">
        <v>58</v>
      </c>
      <c r="N703" s="14" t="s">
        <v>687</v>
      </c>
      <c r="O703" s="17" t="s">
        <v>208</v>
      </c>
      <c r="P703" s="18">
        <v>782856988441</v>
      </c>
      <c r="Q703" s="14">
        <v>78285698844</v>
      </c>
      <c r="R703" s="14" t="s">
        <v>172</v>
      </c>
      <c r="S703" s="14" t="s">
        <v>5154</v>
      </c>
      <c r="T703" s="14" t="s">
        <v>217</v>
      </c>
      <c r="U703" s="14" t="s">
        <v>218</v>
      </c>
      <c r="V703" s="14" t="s">
        <v>219</v>
      </c>
      <c r="W703" s="54" t="s">
        <v>2933</v>
      </c>
    </row>
    <row r="704" spans="1:23">
      <c r="A704" s="14">
        <v>196855</v>
      </c>
      <c r="B704" s="14">
        <v>196855</v>
      </c>
      <c r="C704" s="14" t="s">
        <v>204</v>
      </c>
      <c r="D704" s="14"/>
      <c r="E704" s="14" t="s">
        <v>215</v>
      </c>
      <c r="F704" s="55">
        <v>1239.28</v>
      </c>
      <c r="G704" s="14" t="s">
        <v>206</v>
      </c>
      <c r="H704" s="14">
        <v>1</v>
      </c>
      <c r="I704" s="14" t="s">
        <v>143</v>
      </c>
      <c r="J704" s="17">
        <v>0.17</v>
      </c>
      <c r="K704" s="14" t="s">
        <v>163</v>
      </c>
      <c r="L704" s="14" t="s">
        <v>6550</v>
      </c>
      <c r="M704" s="14" t="s">
        <v>58</v>
      </c>
      <c r="N704" s="14" t="s">
        <v>216</v>
      </c>
      <c r="O704" s="17" t="s">
        <v>208</v>
      </c>
      <c r="P704" s="18">
        <v>782856988434</v>
      </c>
      <c r="Q704" s="14">
        <v>78285698843</v>
      </c>
      <c r="R704" s="14" t="s">
        <v>172</v>
      </c>
      <c r="S704" s="14" t="s">
        <v>5165</v>
      </c>
      <c r="T704" s="14" t="s">
        <v>217</v>
      </c>
      <c r="U704" s="14" t="s">
        <v>218</v>
      </c>
      <c r="V704" s="14" t="s">
        <v>219</v>
      </c>
      <c r="W704" s="54">
        <v>196855</v>
      </c>
    </row>
    <row r="705" spans="1:23">
      <c r="A705" s="14" t="s">
        <v>2882</v>
      </c>
      <c r="B705" s="14">
        <v>197812</v>
      </c>
      <c r="C705" s="14" t="s">
        <v>204</v>
      </c>
      <c r="D705" s="14"/>
      <c r="E705" s="14" t="s">
        <v>2883</v>
      </c>
      <c r="F705" s="55">
        <v>801.09</v>
      </c>
      <c r="G705" s="14" t="s">
        <v>206</v>
      </c>
      <c r="H705" s="14">
        <v>20</v>
      </c>
      <c r="I705" s="14" t="s">
        <v>143</v>
      </c>
      <c r="J705" s="17">
        <v>1.26</v>
      </c>
      <c r="K705" s="14" t="s">
        <v>163</v>
      </c>
      <c r="L705" s="14" t="s">
        <v>6554</v>
      </c>
      <c r="M705" s="14" t="s">
        <v>2137</v>
      </c>
      <c r="N705" s="14" t="s">
        <v>240</v>
      </c>
      <c r="O705" s="17" t="s">
        <v>208</v>
      </c>
      <c r="P705" s="18">
        <v>782856987666</v>
      </c>
      <c r="Q705" s="14">
        <v>78285698766</v>
      </c>
      <c r="R705" s="14" t="s">
        <v>5074</v>
      </c>
      <c r="S705" s="14" t="s">
        <v>5160</v>
      </c>
      <c r="T705" s="14" t="s">
        <v>217</v>
      </c>
      <c r="U705" s="14" t="s">
        <v>377</v>
      </c>
      <c r="V705" s="14" t="s">
        <v>636</v>
      </c>
      <c r="W705" s="54" t="s">
        <v>2882</v>
      </c>
    </row>
    <row r="706" spans="1:23">
      <c r="A706" s="14" t="s">
        <v>2985</v>
      </c>
      <c r="B706" s="14">
        <v>197813</v>
      </c>
      <c r="C706" s="14" t="s">
        <v>204</v>
      </c>
      <c r="D706" s="14"/>
      <c r="E706" s="14" t="s">
        <v>2986</v>
      </c>
      <c r="F706" s="55">
        <v>888.04</v>
      </c>
      <c r="G706" s="14" t="s">
        <v>206</v>
      </c>
      <c r="H706" s="14">
        <v>20</v>
      </c>
      <c r="I706" s="14" t="s">
        <v>143</v>
      </c>
      <c r="J706" s="17">
        <v>1.48</v>
      </c>
      <c r="K706" s="14" t="s">
        <v>163</v>
      </c>
      <c r="L706" s="14" t="s">
        <v>6554</v>
      </c>
      <c r="M706" s="14" t="s">
        <v>2137</v>
      </c>
      <c r="N706" s="14" t="s">
        <v>240</v>
      </c>
      <c r="O706" s="17" t="s">
        <v>208</v>
      </c>
      <c r="P706" s="18">
        <v>782856987673</v>
      </c>
      <c r="Q706" s="14">
        <v>78285698767</v>
      </c>
      <c r="R706" s="14" t="s">
        <v>5074</v>
      </c>
      <c r="S706" s="14" t="s">
        <v>5160</v>
      </c>
      <c r="T706" s="14" t="s">
        <v>217</v>
      </c>
      <c r="U706" s="14" t="s">
        <v>377</v>
      </c>
      <c r="V706" s="14" t="s">
        <v>636</v>
      </c>
      <c r="W706" s="54" t="s">
        <v>2985</v>
      </c>
    </row>
    <row r="707" spans="1:23">
      <c r="A707" s="14" t="s">
        <v>2135</v>
      </c>
      <c r="B707" s="14">
        <v>197814</v>
      </c>
      <c r="C707" s="14" t="s">
        <v>204</v>
      </c>
      <c r="D707" s="14"/>
      <c r="E707" s="14" t="s">
        <v>2136</v>
      </c>
      <c r="F707" s="55">
        <v>1004.98</v>
      </c>
      <c r="G707" s="14" t="s">
        <v>206</v>
      </c>
      <c r="H707" s="14">
        <v>10</v>
      </c>
      <c r="I707" s="14" t="s">
        <v>143</v>
      </c>
      <c r="J707" s="17">
        <v>0.78</v>
      </c>
      <c r="K707" s="14" t="s">
        <v>163</v>
      </c>
      <c r="L707" s="14" t="s">
        <v>6554</v>
      </c>
      <c r="M707" s="14" t="s">
        <v>2137</v>
      </c>
      <c r="N707" s="14" t="s">
        <v>240</v>
      </c>
      <c r="O707" s="17" t="s">
        <v>208</v>
      </c>
      <c r="P707" s="18">
        <v>782856987697</v>
      </c>
      <c r="Q707" s="14">
        <v>78285698769</v>
      </c>
      <c r="R707" s="14" t="s">
        <v>5074</v>
      </c>
      <c r="S707" s="14" t="s">
        <v>5160</v>
      </c>
      <c r="T707" s="14" t="s">
        <v>217</v>
      </c>
      <c r="U707" s="14" t="s">
        <v>377</v>
      </c>
      <c r="V707" s="14" t="s">
        <v>636</v>
      </c>
      <c r="W707" s="54" t="s">
        <v>2135</v>
      </c>
    </row>
    <row r="708" spans="1:23">
      <c r="A708" s="14" t="s">
        <v>3453</v>
      </c>
      <c r="B708" s="14">
        <v>197815</v>
      </c>
      <c r="C708" s="14" t="s">
        <v>204</v>
      </c>
      <c r="D708" s="14"/>
      <c r="E708" s="14" t="s">
        <v>3454</v>
      </c>
      <c r="F708" s="55">
        <v>1069.6500000000001</v>
      </c>
      <c r="G708" s="14" t="s">
        <v>206</v>
      </c>
      <c r="H708" s="14">
        <v>10</v>
      </c>
      <c r="I708" s="14" t="s">
        <v>143</v>
      </c>
      <c r="J708" s="17">
        <v>0.94</v>
      </c>
      <c r="K708" s="14" t="s">
        <v>163</v>
      </c>
      <c r="L708" s="14" t="s">
        <v>6554</v>
      </c>
      <c r="M708" s="14" t="s">
        <v>2137</v>
      </c>
      <c r="N708" s="14" t="s">
        <v>240</v>
      </c>
      <c r="O708" s="17" t="s">
        <v>208</v>
      </c>
      <c r="P708" s="18">
        <v>782856987703</v>
      </c>
      <c r="Q708" s="14">
        <v>78285698770</v>
      </c>
      <c r="R708" s="14" t="s">
        <v>5074</v>
      </c>
      <c r="S708" s="14" t="s">
        <v>5160</v>
      </c>
      <c r="T708" s="14" t="s">
        <v>217</v>
      </c>
      <c r="U708" s="14" t="s">
        <v>377</v>
      </c>
      <c r="V708" s="14" t="s">
        <v>636</v>
      </c>
      <c r="W708" s="54" t="s">
        <v>3453</v>
      </c>
    </row>
    <row r="709" spans="1:23">
      <c r="A709" s="14" t="s">
        <v>1387</v>
      </c>
      <c r="B709" s="14">
        <v>310061</v>
      </c>
      <c r="C709" s="14" t="s">
        <v>204</v>
      </c>
      <c r="D709" s="14"/>
      <c r="E709" s="14" t="s">
        <v>1388</v>
      </c>
      <c r="F709" s="55">
        <v>30999.78</v>
      </c>
      <c r="G709" s="14" t="s">
        <v>206</v>
      </c>
      <c r="H709" s="14">
        <v>5</v>
      </c>
      <c r="I709" s="14" t="s">
        <v>143</v>
      </c>
      <c r="J709" s="17">
        <v>50</v>
      </c>
      <c r="K709" s="14" t="s">
        <v>174</v>
      </c>
      <c r="L709" s="14" t="s">
        <v>6558</v>
      </c>
      <c r="M709" s="14" t="s">
        <v>58</v>
      </c>
      <c r="N709" s="14" t="s">
        <v>407</v>
      </c>
      <c r="O709" s="17" t="s">
        <v>213</v>
      </c>
      <c r="P709" s="18">
        <v>8711893025972</v>
      </c>
      <c r="Q709" s="14">
        <v>78285680866</v>
      </c>
      <c r="R709" s="14" t="s">
        <v>5076</v>
      </c>
      <c r="S709" s="14" t="s">
        <v>5166</v>
      </c>
      <c r="T709" s="14" t="s">
        <v>155</v>
      </c>
      <c r="U709" s="14" t="s">
        <v>408</v>
      </c>
      <c r="V709" s="14" t="s">
        <v>421</v>
      </c>
      <c r="W709" s="54" t="s">
        <v>1387</v>
      </c>
    </row>
    <row r="710" spans="1:23">
      <c r="A710" s="14" t="s">
        <v>419</v>
      </c>
      <c r="B710" s="14">
        <v>310071</v>
      </c>
      <c r="C710" s="14" t="s">
        <v>204</v>
      </c>
      <c r="D710" s="14"/>
      <c r="E710" s="14" t="s">
        <v>420</v>
      </c>
      <c r="F710" s="55">
        <v>61981.49</v>
      </c>
      <c r="G710" s="14" t="s">
        <v>206</v>
      </c>
      <c r="H710" s="14">
        <v>5</v>
      </c>
      <c r="I710" s="14" t="s">
        <v>143</v>
      </c>
      <c r="J710" s="17">
        <v>103.6</v>
      </c>
      <c r="K710" s="14" t="s">
        <v>174</v>
      </c>
      <c r="L710" s="14" t="s">
        <v>6558</v>
      </c>
      <c r="M710" s="14" t="s">
        <v>58</v>
      </c>
      <c r="N710" s="14" t="s">
        <v>407</v>
      </c>
      <c r="O710" s="17" t="s">
        <v>213</v>
      </c>
      <c r="P710" s="18">
        <v>8711893025989</v>
      </c>
      <c r="Q710" s="14">
        <v>78285680867</v>
      </c>
      <c r="R710" s="14" t="s">
        <v>5076</v>
      </c>
      <c r="S710" s="14" t="s">
        <v>5166</v>
      </c>
      <c r="T710" s="14" t="s">
        <v>155</v>
      </c>
      <c r="U710" s="14" t="s">
        <v>408</v>
      </c>
      <c r="V710" s="14" t="s">
        <v>421</v>
      </c>
      <c r="W710" s="54" t="s">
        <v>419</v>
      </c>
    </row>
    <row r="711" spans="1:23">
      <c r="A711" s="58" t="s">
        <v>532</v>
      </c>
      <c r="B711" s="58">
        <v>310111</v>
      </c>
      <c r="C711" s="14" t="s">
        <v>204</v>
      </c>
      <c r="D711" s="58"/>
      <c r="E711" s="58" t="s">
        <v>533</v>
      </c>
      <c r="F711" s="55">
        <v>80615.88</v>
      </c>
      <c r="G711" s="58" t="s">
        <v>206</v>
      </c>
      <c r="H711" s="14">
        <v>5</v>
      </c>
      <c r="I711" s="14" t="s">
        <v>143</v>
      </c>
      <c r="J711" s="17">
        <v>105</v>
      </c>
      <c r="K711" s="58" t="s">
        <v>174</v>
      </c>
      <c r="L711" s="14" t="s">
        <v>6558</v>
      </c>
      <c r="M711" s="58" t="s">
        <v>58</v>
      </c>
      <c r="N711" s="58" t="s">
        <v>216</v>
      </c>
      <c r="O711" s="57" t="s">
        <v>213</v>
      </c>
      <c r="P711" s="56">
        <v>8711893026009</v>
      </c>
      <c r="Q711" s="58">
        <v>78285680871</v>
      </c>
      <c r="R711" s="14" t="s">
        <v>5076</v>
      </c>
      <c r="S711" s="14" t="s">
        <v>5166</v>
      </c>
      <c r="T711" s="58" t="s">
        <v>155</v>
      </c>
      <c r="U711" s="58" t="s">
        <v>408</v>
      </c>
      <c r="V711" s="58" t="s">
        <v>421</v>
      </c>
      <c r="W711" s="54" t="s">
        <v>532</v>
      </c>
    </row>
    <row r="712" spans="1:23">
      <c r="A712" s="14" t="s">
        <v>754</v>
      </c>
      <c r="B712" s="14">
        <v>310181</v>
      </c>
      <c r="C712" s="14" t="s">
        <v>204</v>
      </c>
      <c r="D712" s="14"/>
      <c r="E712" s="14" t="s">
        <v>755</v>
      </c>
      <c r="F712" s="55">
        <v>38787.01</v>
      </c>
      <c r="G712" s="14" t="s">
        <v>206</v>
      </c>
      <c r="H712" s="14">
        <v>5</v>
      </c>
      <c r="I712" s="14" t="s">
        <v>143</v>
      </c>
      <c r="J712" s="17">
        <v>75</v>
      </c>
      <c r="K712" s="14" t="s">
        <v>174</v>
      </c>
      <c r="L712" s="14" t="s">
        <v>6558</v>
      </c>
      <c r="M712" s="14" t="s">
        <v>58</v>
      </c>
      <c r="N712" s="14" t="s">
        <v>407</v>
      </c>
      <c r="O712" s="17" t="s">
        <v>213</v>
      </c>
      <c r="P712" s="18">
        <v>8711893026078</v>
      </c>
      <c r="Q712" s="14">
        <v>78285651807</v>
      </c>
      <c r="R712" s="14" t="s">
        <v>5076</v>
      </c>
      <c r="S712" s="14" t="s">
        <v>5166</v>
      </c>
      <c r="T712" s="14" t="s">
        <v>155</v>
      </c>
      <c r="U712" s="14" t="s">
        <v>408</v>
      </c>
      <c r="V712" s="14" t="s">
        <v>421</v>
      </c>
      <c r="W712" s="54" t="s">
        <v>754</v>
      </c>
    </row>
    <row r="713" spans="1:23">
      <c r="A713" s="15" t="s">
        <v>4402</v>
      </c>
      <c r="B713" s="15">
        <v>310191</v>
      </c>
      <c r="C713" s="14" t="s">
        <v>204</v>
      </c>
      <c r="D713" s="15"/>
      <c r="E713" s="15" t="s">
        <v>4403</v>
      </c>
      <c r="F713" s="55">
        <v>77571.490000000005</v>
      </c>
      <c r="G713" s="15" t="s">
        <v>206</v>
      </c>
      <c r="H713" s="14">
        <v>5</v>
      </c>
      <c r="I713" s="14" t="s">
        <v>143</v>
      </c>
      <c r="J713" s="17">
        <v>150</v>
      </c>
      <c r="K713" s="15" t="s">
        <v>174</v>
      </c>
      <c r="L713" s="14" t="s">
        <v>6558</v>
      </c>
      <c r="M713" s="15" t="s">
        <v>58</v>
      </c>
      <c r="N713" s="15" t="s">
        <v>407</v>
      </c>
      <c r="O713" s="15" t="s">
        <v>213</v>
      </c>
      <c r="P713" s="16">
        <v>8711893026085</v>
      </c>
      <c r="Q713" s="15">
        <v>78285680872</v>
      </c>
      <c r="R713" s="14" t="s">
        <v>5076</v>
      </c>
      <c r="S713" s="14" t="s">
        <v>5166</v>
      </c>
      <c r="T713" s="15" t="s">
        <v>155</v>
      </c>
      <c r="U713" s="15" t="s">
        <v>408</v>
      </c>
      <c r="V713" s="15" t="s">
        <v>421</v>
      </c>
      <c r="W713" s="54" t="s">
        <v>4402</v>
      </c>
    </row>
    <row r="714" spans="1:23">
      <c r="A714" s="14" t="s">
        <v>513</v>
      </c>
      <c r="B714" s="14">
        <v>310221</v>
      </c>
      <c r="C714" s="14" t="s">
        <v>204</v>
      </c>
      <c r="D714" s="14"/>
      <c r="E714" s="14" t="s">
        <v>514</v>
      </c>
      <c r="F714" s="55">
        <v>46055.040000000001</v>
      </c>
      <c r="G714" s="14" t="s">
        <v>206</v>
      </c>
      <c r="H714" s="14">
        <v>5</v>
      </c>
      <c r="I714" s="14" t="s">
        <v>143</v>
      </c>
      <c r="J714" s="17">
        <v>76.25</v>
      </c>
      <c r="K714" s="14" t="s">
        <v>174</v>
      </c>
      <c r="L714" s="14" t="s">
        <v>6558</v>
      </c>
      <c r="M714" s="14" t="s">
        <v>58</v>
      </c>
      <c r="N714" s="14" t="s">
        <v>216</v>
      </c>
      <c r="O714" s="17" t="s">
        <v>213</v>
      </c>
      <c r="P714" s="18">
        <v>8711893026092</v>
      </c>
      <c r="Q714" s="14">
        <v>78285680874</v>
      </c>
      <c r="R714" s="14" t="s">
        <v>5076</v>
      </c>
      <c r="S714" s="14" t="s">
        <v>5166</v>
      </c>
      <c r="T714" s="14" t="s">
        <v>155</v>
      </c>
      <c r="U714" s="14" t="s">
        <v>408</v>
      </c>
      <c r="V714" s="14" t="s">
        <v>421</v>
      </c>
      <c r="W714" s="54" t="s">
        <v>513</v>
      </c>
    </row>
    <row r="715" spans="1:23">
      <c r="A715" s="14" t="s">
        <v>2435</v>
      </c>
      <c r="B715" s="14">
        <v>310231</v>
      </c>
      <c r="C715" s="14" t="s">
        <v>204</v>
      </c>
      <c r="D715" s="14"/>
      <c r="E715" s="14" t="s">
        <v>2436</v>
      </c>
      <c r="F715" s="55">
        <v>94690.08</v>
      </c>
      <c r="G715" s="14" t="s">
        <v>206</v>
      </c>
      <c r="H715" s="14">
        <v>5</v>
      </c>
      <c r="I715" s="14" t="s">
        <v>143</v>
      </c>
      <c r="J715" s="17">
        <v>150</v>
      </c>
      <c r="K715" s="14" t="s">
        <v>174</v>
      </c>
      <c r="L715" s="14" t="s">
        <v>6558</v>
      </c>
      <c r="M715" s="14" t="s">
        <v>58</v>
      </c>
      <c r="N715" s="14" t="s">
        <v>216</v>
      </c>
      <c r="O715" s="17" t="s">
        <v>213</v>
      </c>
      <c r="P715" s="18">
        <v>8711893026108</v>
      </c>
      <c r="Q715" s="14">
        <v>78285680876</v>
      </c>
      <c r="R715" s="14" t="s">
        <v>5076</v>
      </c>
      <c r="S715" s="14" t="s">
        <v>5166</v>
      </c>
      <c r="T715" s="14" t="s">
        <v>155</v>
      </c>
      <c r="U715" s="14" t="s">
        <v>408</v>
      </c>
      <c r="V715" s="14" t="s">
        <v>421</v>
      </c>
      <c r="W715" s="54" t="s">
        <v>2435</v>
      </c>
    </row>
    <row r="716" spans="1:23">
      <c r="A716" s="14" t="s">
        <v>4340</v>
      </c>
      <c r="B716" s="14">
        <v>310241</v>
      </c>
      <c r="C716" s="14" t="s">
        <v>204</v>
      </c>
      <c r="D716" s="14"/>
      <c r="E716" s="14" t="s">
        <v>4341</v>
      </c>
      <c r="F716" s="55">
        <v>10184.549999999999</v>
      </c>
      <c r="G716" s="14" t="s">
        <v>206</v>
      </c>
      <c r="H716" s="14">
        <v>10</v>
      </c>
      <c r="I716" s="14" t="s">
        <v>143</v>
      </c>
      <c r="J716" s="17">
        <v>49</v>
      </c>
      <c r="K716" s="14" t="s">
        <v>174</v>
      </c>
      <c r="L716" s="14" t="s">
        <v>6558</v>
      </c>
      <c r="M716" s="14" t="s">
        <v>58</v>
      </c>
      <c r="N716" s="14" t="s">
        <v>407</v>
      </c>
      <c r="O716" s="17" t="s">
        <v>213</v>
      </c>
      <c r="P716" s="18">
        <v>8711893026337</v>
      </c>
      <c r="Q716" s="14">
        <v>78285680877</v>
      </c>
      <c r="R716" s="14" t="s">
        <v>5076</v>
      </c>
      <c r="S716" s="14" t="s">
        <v>5166</v>
      </c>
      <c r="T716" s="14" t="s">
        <v>155</v>
      </c>
      <c r="U716" s="14" t="s">
        <v>408</v>
      </c>
      <c r="V716" s="14" t="s">
        <v>421</v>
      </c>
      <c r="W716" s="54" t="s">
        <v>4340</v>
      </c>
    </row>
    <row r="717" spans="1:23">
      <c r="A717" s="14" t="s">
        <v>2353</v>
      </c>
      <c r="B717" s="14">
        <v>310255</v>
      </c>
      <c r="C717" s="14" t="s">
        <v>204</v>
      </c>
      <c r="D717" s="14"/>
      <c r="E717" s="14" t="s">
        <v>2354</v>
      </c>
      <c r="F717" s="55">
        <v>20337.13</v>
      </c>
      <c r="G717" s="14" t="s">
        <v>206</v>
      </c>
      <c r="H717" s="14">
        <v>10</v>
      </c>
      <c r="I717" s="14" t="s">
        <v>143</v>
      </c>
      <c r="J717" s="17">
        <v>100</v>
      </c>
      <c r="K717" s="14" t="s">
        <v>174</v>
      </c>
      <c r="L717" s="14" t="s">
        <v>6558</v>
      </c>
      <c r="M717" s="14" t="s">
        <v>58</v>
      </c>
      <c r="N717" s="14" t="s">
        <v>407</v>
      </c>
      <c r="O717" s="17" t="s">
        <v>213</v>
      </c>
      <c r="P717" s="18">
        <v>8711893025934</v>
      </c>
      <c r="Q717" s="14">
        <v>78285680878</v>
      </c>
      <c r="R717" s="14" t="s">
        <v>5076</v>
      </c>
      <c r="S717" s="14" t="s">
        <v>5166</v>
      </c>
      <c r="T717" s="14" t="s">
        <v>155</v>
      </c>
      <c r="U717" s="14" t="s">
        <v>408</v>
      </c>
      <c r="V717" s="14" t="s">
        <v>421</v>
      </c>
      <c r="W717" s="54" t="s">
        <v>2353</v>
      </c>
    </row>
    <row r="718" spans="1:23">
      <c r="A718" s="14" t="s">
        <v>1407</v>
      </c>
      <c r="B718" s="14">
        <v>310256</v>
      </c>
      <c r="C718" s="14" t="s">
        <v>204</v>
      </c>
      <c r="D718" s="14"/>
      <c r="E718" s="14" t="s">
        <v>1408</v>
      </c>
      <c r="F718" s="55">
        <v>5534.45</v>
      </c>
      <c r="G718" s="14" t="s">
        <v>206</v>
      </c>
      <c r="H718" s="14">
        <v>10</v>
      </c>
      <c r="I718" s="14" t="s">
        <v>143</v>
      </c>
      <c r="J718" s="17">
        <v>26.669999999999998</v>
      </c>
      <c r="K718" s="14" t="s">
        <v>174</v>
      </c>
      <c r="L718" s="14" t="s">
        <v>6558</v>
      </c>
      <c r="M718" s="14" t="s">
        <v>58</v>
      </c>
      <c r="N718" s="14" t="s">
        <v>407</v>
      </c>
      <c r="O718" s="17" t="s">
        <v>213</v>
      </c>
      <c r="P718" s="18">
        <v>8711893052701</v>
      </c>
      <c r="Q718" s="14">
        <v>78285680879</v>
      </c>
      <c r="R718" s="14" t="s">
        <v>5076</v>
      </c>
      <c r="S718" s="14" t="s">
        <v>5166</v>
      </c>
      <c r="T718" s="14" t="s">
        <v>155</v>
      </c>
      <c r="U718" s="14" t="s">
        <v>408</v>
      </c>
      <c r="V718" s="14" t="s">
        <v>421</v>
      </c>
      <c r="W718" s="54" t="s">
        <v>1407</v>
      </c>
    </row>
    <row r="719" spans="1:23">
      <c r="A719" s="14" t="s">
        <v>1519</v>
      </c>
      <c r="B719" s="14">
        <v>310257</v>
      </c>
      <c r="C719" s="14" t="s">
        <v>204</v>
      </c>
      <c r="D719" s="14"/>
      <c r="E719" s="14" t="s">
        <v>1520</v>
      </c>
      <c r="F719" s="55">
        <v>8305.32</v>
      </c>
      <c r="G719" s="14" t="s">
        <v>206</v>
      </c>
      <c r="H719" s="14">
        <v>10</v>
      </c>
      <c r="I719" s="14" t="s">
        <v>143</v>
      </c>
      <c r="J719" s="17">
        <v>40</v>
      </c>
      <c r="K719" s="14" t="s">
        <v>174</v>
      </c>
      <c r="L719" s="14" t="s">
        <v>6558</v>
      </c>
      <c r="M719" s="14" t="s">
        <v>58</v>
      </c>
      <c r="N719" s="14" t="s">
        <v>407</v>
      </c>
      <c r="O719" s="17" t="s">
        <v>213</v>
      </c>
      <c r="P719" s="18">
        <v>8711893052718</v>
      </c>
      <c r="Q719" s="14">
        <v>78285680880</v>
      </c>
      <c r="R719" s="14" t="s">
        <v>5076</v>
      </c>
      <c r="S719" s="14" t="s">
        <v>5166</v>
      </c>
      <c r="T719" s="14" t="s">
        <v>155</v>
      </c>
      <c r="U719" s="14" t="s">
        <v>408</v>
      </c>
      <c r="V719" s="14" t="s">
        <v>421</v>
      </c>
      <c r="W719" s="54" t="s">
        <v>1519</v>
      </c>
    </row>
    <row r="720" spans="1:23">
      <c r="A720" s="14" t="s">
        <v>3210</v>
      </c>
      <c r="B720" s="14">
        <v>310265</v>
      </c>
      <c r="C720" s="14" t="s">
        <v>204</v>
      </c>
      <c r="D720" s="14"/>
      <c r="E720" s="14" t="s">
        <v>3211</v>
      </c>
      <c r="F720" s="55">
        <v>146484.45000000001</v>
      </c>
      <c r="G720" s="14" t="s">
        <v>206</v>
      </c>
      <c r="H720" s="14">
        <v>1</v>
      </c>
      <c r="I720" s="14" t="s">
        <v>143</v>
      </c>
      <c r="J720" s="17">
        <v>2.6669999999999998</v>
      </c>
      <c r="K720" s="14" t="s">
        <v>174</v>
      </c>
      <c r="L720" s="14" t="s">
        <v>6558</v>
      </c>
      <c r="M720" s="14" t="s">
        <v>469</v>
      </c>
      <c r="N720" s="14"/>
      <c r="O720" s="17" t="s">
        <v>213</v>
      </c>
      <c r="P720" s="18">
        <v>8711893025941</v>
      </c>
      <c r="Q720" s="14">
        <v>78285680881</v>
      </c>
      <c r="R720" s="14" t="s">
        <v>5076</v>
      </c>
      <c r="S720" s="14" t="s">
        <v>5166</v>
      </c>
      <c r="T720" s="14" t="s">
        <v>155</v>
      </c>
      <c r="U720" s="14" t="s">
        <v>408</v>
      </c>
      <c r="V720" s="14" t="s">
        <v>421</v>
      </c>
      <c r="W720" s="54" t="s">
        <v>3210</v>
      </c>
    </row>
    <row r="721" spans="1:23">
      <c r="A721" s="14" t="s">
        <v>672</v>
      </c>
      <c r="B721" s="14">
        <v>310281</v>
      </c>
      <c r="C721" s="14" t="s">
        <v>204</v>
      </c>
      <c r="D721" s="14"/>
      <c r="E721" s="14" t="s">
        <v>673</v>
      </c>
      <c r="F721" s="55">
        <v>15124.47</v>
      </c>
      <c r="G721" s="14" t="s">
        <v>206</v>
      </c>
      <c r="H721" s="14">
        <v>10</v>
      </c>
      <c r="I721" s="14" t="s">
        <v>143</v>
      </c>
      <c r="J721" s="17">
        <v>50</v>
      </c>
      <c r="K721" s="14" t="s">
        <v>174</v>
      </c>
      <c r="L721" s="14" t="s">
        <v>6558</v>
      </c>
      <c r="M721" s="14" t="s">
        <v>58</v>
      </c>
      <c r="N721" s="14" t="s">
        <v>216</v>
      </c>
      <c r="O721" s="17" t="s">
        <v>213</v>
      </c>
      <c r="P721" s="18">
        <v>8711893025958</v>
      </c>
      <c r="Q721" s="14">
        <v>78285680882</v>
      </c>
      <c r="R721" s="14" t="s">
        <v>5076</v>
      </c>
      <c r="S721" s="14" t="s">
        <v>5166</v>
      </c>
      <c r="T721" s="14" t="s">
        <v>155</v>
      </c>
      <c r="U721" s="14" t="s">
        <v>408</v>
      </c>
      <c r="V721" s="14" t="s">
        <v>421</v>
      </c>
      <c r="W721" s="54" t="s">
        <v>672</v>
      </c>
    </row>
    <row r="722" spans="1:23">
      <c r="A722" s="14" t="s">
        <v>4731</v>
      </c>
      <c r="B722" s="14">
        <v>310291</v>
      </c>
      <c r="C722" s="14" t="s">
        <v>204</v>
      </c>
      <c r="D722" s="14"/>
      <c r="E722" s="14" t="s">
        <v>4732</v>
      </c>
      <c r="F722" s="55">
        <v>30315.32</v>
      </c>
      <c r="G722" s="14" t="s">
        <v>206</v>
      </c>
      <c r="H722" s="14">
        <v>10</v>
      </c>
      <c r="I722" s="14" t="s">
        <v>143</v>
      </c>
      <c r="J722" s="17">
        <v>104</v>
      </c>
      <c r="K722" s="14" t="s">
        <v>174</v>
      </c>
      <c r="L722" s="14" t="s">
        <v>6558</v>
      </c>
      <c r="M722" s="14" t="s">
        <v>58</v>
      </c>
      <c r="N722" s="14" t="s">
        <v>216</v>
      </c>
      <c r="O722" s="17" t="s">
        <v>213</v>
      </c>
      <c r="P722" s="18">
        <v>8711893025965</v>
      </c>
      <c r="Q722" s="14">
        <v>78285680885</v>
      </c>
      <c r="R722" s="14" t="s">
        <v>5076</v>
      </c>
      <c r="S722" s="14" t="s">
        <v>5166</v>
      </c>
      <c r="T722" s="14" t="s">
        <v>155</v>
      </c>
      <c r="U722" s="14" t="s">
        <v>408</v>
      </c>
      <c r="V722" s="14" t="s">
        <v>421</v>
      </c>
      <c r="W722" s="54" t="s">
        <v>4731</v>
      </c>
    </row>
    <row r="723" spans="1:23">
      <c r="A723" s="14" t="s">
        <v>2512</v>
      </c>
      <c r="B723" s="14">
        <v>310293</v>
      </c>
      <c r="C723" s="14" t="s">
        <v>204</v>
      </c>
      <c r="D723" s="14"/>
      <c r="E723" s="14" t="s">
        <v>2513</v>
      </c>
      <c r="F723" s="55">
        <v>7158.2</v>
      </c>
      <c r="G723" s="14" t="s">
        <v>206</v>
      </c>
      <c r="H723" s="14">
        <v>10</v>
      </c>
      <c r="I723" s="14" t="s">
        <v>143</v>
      </c>
      <c r="J723" s="17">
        <v>39.5</v>
      </c>
      <c r="K723" s="14" t="s">
        <v>174</v>
      </c>
      <c r="L723" s="14" t="s">
        <v>6558</v>
      </c>
      <c r="M723" s="14" t="s">
        <v>58</v>
      </c>
      <c r="N723" s="14" t="s">
        <v>407</v>
      </c>
      <c r="O723" s="17" t="s">
        <v>213</v>
      </c>
      <c r="P723" s="18">
        <v>8711893052671</v>
      </c>
      <c r="Q723" s="14">
        <v>78285680886</v>
      </c>
      <c r="R723" s="14" t="s">
        <v>5076</v>
      </c>
      <c r="S723" s="14" t="s">
        <v>5166</v>
      </c>
      <c r="T723" s="14" t="s">
        <v>155</v>
      </c>
      <c r="U723" s="14" t="s">
        <v>408</v>
      </c>
      <c r="V723" s="14" t="s">
        <v>421</v>
      </c>
      <c r="W723" s="54" t="s">
        <v>2512</v>
      </c>
    </row>
    <row r="724" spans="1:23">
      <c r="A724" s="14" t="s">
        <v>2651</v>
      </c>
      <c r="B724" s="14">
        <v>310299</v>
      </c>
      <c r="C724" s="14" t="s">
        <v>204</v>
      </c>
      <c r="D724" s="14"/>
      <c r="E724" s="14" t="s">
        <v>2652</v>
      </c>
      <c r="F724" s="55">
        <v>13375.48</v>
      </c>
      <c r="G724" s="14" t="s">
        <v>206</v>
      </c>
      <c r="H724" s="14">
        <v>10</v>
      </c>
      <c r="I724" s="14" t="s">
        <v>143</v>
      </c>
      <c r="J724" s="17">
        <v>71</v>
      </c>
      <c r="K724" s="14" t="s">
        <v>174</v>
      </c>
      <c r="L724" s="14" t="s">
        <v>6558</v>
      </c>
      <c r="M724" s="14" t="s">
        <v>58</v>
      </c>
      <c r="N724" s="14" t="s">
        <v>407</v>
      </c>
      <c r="O724" s="17" t="s">
        <v>213</v>
      </c>
      <c r="P724" s="18">
        <v>8711893026023</v>
      </c>
      <c r="Q724" s="14">
        <v>78285680887</v>
      </c>
      <c r="R724" s="14" t="s">
        <v>5076</v>
      </c>
      <c r="S724" s="14" t="s">
        <v>5166</v>
      </c>
      <c r="T724" s="14" t="s">
        <v>155</v>
      </c>
      <c r="U724" s="14" t="s">
        <v>408</v>
      </c>
      <c r="V724" s="14" t="s">
        <v>421</v>
      </c>
      <c r="W724" s="54" t="s">
        <v>2651</v>
      </c>
    </row>
    <row r="725" spans="1:23">
      <c r="A725" s="14" t="s">
        <v>2301</v>
      </c>
      <c r="B725" s="14">
        <v>310303</v>
      </c>
      <c r="C725" s="14" t="s">
        <v>204</v>
      </c>
      <c r="D725" s="14"/>
      <c r="E725" s="14" t="s">
        <v>2302</v>
      </c>
      <c r="F725" s="55">
        <v>10744.63</v>
      </c>
      <c r="G725" s="14" t="s">
        <v>206</v>
      </c>
      <c r="H725" s="14">
        <v>10</v>
      </c>
      <c r="I725" s="14" t="s">
        <v>143</v>
      </c>
      <c r="J725" s="17">
        <v>60</v>
      </c>
      <c r="K725" s="14" t="s">
        <v>174</v>
      </c>
      <c r="L725" s="14" t="s">
        <v>6558</v>
      </c>
      <c r="M725" s="14" t="s">
        <v>58</v>
      </c>
      <c r="N725" s="14" t="s">
        <v>407</v>
      </c>
      <c r="O725" s="17" t="s">
        <v>213</v>
      </c>
      <c r="P725" s="18">
        <v>8711893052688</v>
      </c>
      <c r="Q725" s="14">
        <v>78285680888</v>
      </c>
      <c r="R725" s="14" t="s">
        <v>5076</v>
      </c>
      <c r="S725" s="14" t="s">
        <v>5166</v>
      </c>
      <c r="T725" s="14" t="s">
        <v>155</v>
      </c>
      <c r="U725" s="14" t="s">
        <v>408</v>
      </c>
      <c r="V725" s="14" t="s">
        <v>421</v>
      </c>
      <c r="W725" s="54" t="s">
        <v>2301</v>
      </c>
    </row>
    <row r="726" spans="1:23">
      <c r="A726" s="14" t="s">
        <v>731</v>
      </c>
      <c r="B726" s="14">
        <v>310311</v>
      </c>
      <c r="C726" s="14" t="s">
        <v>204</v>
      </c>
      <c r="D726" s="14"/>
      <c r="E726" s="14" t="s">
        <v>732</v>
      </c>
      <c r="F726" s="55">
        <v>26741.16</v>
      </c>
      <c r="G726" s="14" t="s">
        <v>206</v>
      </c>
      <c r="H726" s="14">
        <v>10</v>
      </c>
      <c r="I726" s="14" t="s">
        <v>143</v>
      </c>
      <c r="J726" s="17">
        <v>152</v>
      </c>
      <c r="K726" s="14" t="s">
        <v>174</v>
      </c>
      <c r="L726" s="14" t="s">
        <v>6558</v>
      </c>
      <c r="M726" s="14" t="s">
        <v>58</v>
      </c>
      <c r="N726" s="14" t="s">
        <v>407</v>
      </c>
      <c r="O726" s="17" t="s">
        <v>213</v>
      </c>
      <c r="P726" s="18">
        <v>8711893026030</v>
      </c>
      <c r="Q726" s="14">
        <v>78285680889</v>
      </c>
      <c r="R726" s="14" t="s">
        <v>5076</v>
      </c>
      <c r="S726" s="14" t="s">
        <v>5166</v>
      </c>
      <c r="T726" s="14" t="s">
        <v>155</v>
      </c>
      <c r="U726" s="14" t="s">
        <v>408</v>
      </c>
      <c r="V726" s="14" t="s">
        <v>421</v>
      </c>
      <c r="W726" s="54" t="s">
        <v>731</v>
      </c>
    </row>
    <row r="727" spans="1:23">
      <c r="A727" s="14" t="s">
        <v>1831</v>
      </c>
      <c r="B727" s="14">
        <v>310313</v>
      </c>
      <c r="C727" s="14" t="s">
        <v>204</v>
      </c>
      <c r="D727" s="14"/>
      <c r="E727" s="14" t="s">
        <v>1832</v>
      </c>
      <c r="F727" s="55">
        <v>21472.01</v>
      </c>
      <c r="G727" s="14" t="s">
        <v>206</v>
      </c>
      <c r="H727" s="14">
        <v>10</v>
      </c>
      <c r="I727" s="14" t="s">
        <v>143</v>
      </c>
      <c r="J727" s="17">
        <v>126</v>
      </c>
      <c r="K727" s="14" t="s">
        <v>174</v>
      </c>
      <c r="L727" s="14" t="s">
        <v>6558</v>
      </c>
      <c r="M727" s="14" t="s">
        <v>58</v>
      </c>
      <c r="N727" s="14" t="s">
        <v>407</v>
      </c>
      <c r="O727" s="17" t="s">
        <v>213</v>
      </c>
      <c r="P727" s="18">
        <v>8711893052695</v>
      </c>
      <c r="Q727" s="14">
        <v>78285680890</v>
      </c>
      <c r="R727" s="14" t="s">
        <v>5076</v>
      </c>
      <c r="S727" s="14" t="s">
        <v>5166</v>
      </c>
      <c r="T727" s="14" t="s">
        <v>155</v>
      </c>
      <c r="U727" s="14" t="s">
        <v>408</v>
      </c>
      <c r="V727" s="14" t="s">
        <v>421</v>
      </c>
      <c r="W727" s="54" t="s">
        <v>1831</v>
      </c>
    </row>
    <row r="728" spans="1:23">
      <c r="A728" s="14" t="s">
        <v>1268</v>
      </c>
      <c r="B728" s="14">
        <v>310322</v>
      </c>
      <c r="C728" s="14" t="s">
        <v>284</v>
      </c>
      <c r="D728" s="14"/>
      <c r="E728" s="14" t="s">
        <v>1269</v>
      </c>
      <c r="F728" s="55">
        <v>60783.45</v>
      </c>
      <c r="G728" s="14" t="s">
        <v>206</v>
      </c>
      <c r="H728" s="14">
        <v>1</v>
      </c>
      <c r="I728" s="14" t="s">
        <v>143</v>
      </c>
      <c r="J728" s="17">
        <v>5.23</v>
      </c>
      <c r="K728" s="14" t="s">
        <v>174</v>
      </c>
      <c r="L728" s="14" t="s">
        <v>6558</v>
      </c>
      <c r="M728" s="14" t="s">
        <v>469</v>
      </c>
      <c r="N728" s="14"/>
      <c r="O728" s="17" t="s">
        <v>208</v>
      </c>
      <c r="P728" s="18">
        <v>782856970521</v>
      </c>
      <c r="Q728" s="14">
        <v>78285697052</v>
      </c>
      <c r="R728" s="14" t="s">
        <v>5076</v>
      </c>
      <c r="S728" s="14" t="s">
        <v>5166</v>
      </c>
      <c r="T728" s="14" t="s">
        <v>155</v>
      </c>
      <c r="U728" s="14" t="s">
        <v>408</v>
      </c>
      <c r="V728" s="14" t="s">
        <v>421</v>
      </c>
      <c r="W728" s="54" t="s">
        <v>1268</v>
      </c>
    </row>
    <row r="729" spans="1:23">
      <c r="A729" s="14" t="s">
        <v>3652</v>
      </c>
      <c r="B729" s="14">
        <v>310326</v>
      </c>
      <c r="C729" s="14" t="s">
        <v>204</v>
      </c>
      <c r="D729" s="14"/>
      <c r="E729" s="14" t="s">
        <v>3653</v>
      </c>
      <c r="F729" s="55">
        <v>201617.87</v>
      </c>
      <c r="G729" s="14" t="s">
        <v>206</v>
      </c>
      <c r="H729" s="14">
        <v>1</v>
      </c>
      <c r="I729" s="14" t="s">
        <v>143</v>
      </c>
      <c r="J729" s="17">
        <v>16</v>
      </c>
      <c r="K729" s="14" t="s">
        <v>174</v>
      </c>
      <c r="L729" s="14" t="s">
        <v>6558</v>
      </c>
      <c r="M729" s="14" t="s">
        <v>469</v>
      </c>
      <c r="N729" s="14"/>
      <c r="O729" s="17" t="s">
        <v>213</v>
      </c>
      <c r="P729" s="18">
        <v>8711893026047</v>
      </c>
      <c r="Q729" s="14">
        <v>78285680891</v>
      </c>
      <c r="R729" s="14" t="s">
        <v>5076</v>
      </c>
      <c r="S729" s="14" t="s">
        <v>5166</v>
      </c>
      <c r="T729" s="14" t="s">
        <v>155</v>
      </c>
      <c r="U729" s="14" t="s">
        <v>408</v>
      </c>
      <c r="V729" s="14" t="s">
        <v>421</v>
      </c>
      <c r="W729" s="54" t="s">
        <v>3652</v>
      </c>
    </row>
    <row r="730" spans="1:23">
      <c r="A730" s="14" t="s">
        <v>1266</v>
      </c>
      <c r="B730" s="14">
        <v>310339</v>
      </c>
      <c r="C730" s="14" t="s">
        <v>204</v>
      </c>
      <c r="D730" s="14"/>
      <c r="E730" s="14" t="s">
        <v>1267</v>
      </c>
      <c r="F730" s="55">
        <v>20441.650000000001</v>
      </c>
      <c r="G730" s="14" t="s">
        <v>206</v>
      </c>
      <c r="H730" s="14">
        <v>10</v>
      </c>
      <c r="I730" s="14" t="s">
        <v>143</v>
      </c>
      <c r="J730" s="17">
        <v>50</v>
      </c>
      <c r="K730" s="14" t="s">
        <v>174</v>
      </c>
      <c r="L730" s="14" t="s">
        <v>6558</v>
      </c>
      <c r="M730" s="14" t="s">
        <v>58</v>
      </c>
      <c r="N730" s="14" t="s">
        <v>216</v>
      </c>
      <c r="O730" s="17" t="s">
        <v>213</v>
      </c>
      <c r="P730" s="18">
        <v>8711893026054</v>
      </c>
      <c r="Q730" s="14">
        <v>78285680894</v>
      </c>
      <c r="R730" s="14" t="s">
        <v>5076</v>
      </c>
      <c r="S730" s="14" t="s">
        <v>5166</v>
      </c>
      <c r="T730" s="14" t="s">
        <v>155</v>
      </c>
      <c r="U730" s="14" t="s">
        <v>408</v>
      </c>
      <c r="V730" s="14" t="s">
        <v>421</v>
      </c>
      <c r="W730" s="54" t="s">
        <v>1266</v>
      </c>
    </row>
    <row r="731" spans="1:23">
      <c r="A731" s="14" t="s">
        <v>3588</v>
      </c>
      <c r="B731" s="14">
        <v>310358</v>
      </c>
      <c r="C731" s="14" t="s">
        <v>204</v>
      </c>
      <c r="D731" s="14"/>
      <c r="E731" s="14" t="s">
        <v>3589</v>
      </c>
      <c r="F731" s="55">
        <v>40873.269999999997</v>
      </c>
      <c r="G731" s="14" t="s">
        <v>206</v>
      </c>
      <c r="H731" s="14">
        <v>10</v>
      </c>
      <c r="I731" s="14" t="s">
        <v>143</v>
      </c>
      <c r="J731" s="17">
        <v>150</v>
      </c>
      <c r="K731" s="14" t="s">
        <v>174</v>
      </c>
      <c r="L731" s="14" t="s">
        <v>6558</v>
      </c>
      <c r="M731" s="14" t="s">
        <v>58</v>
      </c>
      <c r="N731" s="14" t="s">
        <v>216</v>
      </c>
      <c r="O731" s="17" t="s">
        <v>213</v>
      </c>
      <c r="P731" s="18">
        <v>8711893026061</v>
      </c>
      <c r="Q731" s="14">
        <v>78285680895</v>
      </c>
      <c r="R731" s="14" t="s">
        <v>5076</v>
      </c>
      <c r="S731" s="14" t="s">
        <v>5166</v>
      </c>
      <c r="T731" s="14" t="s">
        <v>155</v>
      </c>
      <c r="U731" s="14" t="s">
        <v>408</v>
      </c>
      <c r="V731" s="14" t="s">
        <v>421</v>
      </c>
      <c r="W731" s="54" t="s">
        <v>3588</v>
      </c>
    </row>
    <row r="732" spans="1:23">
      <c r="A732" s="14" t="s">
        <v>4631</v>
      </c>
      <c r="B732" s="14">
        <v>310360</v>
      </c>
      <c r="C732" s="14" t="s">
        <v>204</v>
      </c>
      <c r="D732" s="14"/>
      <c r="E732" s="14" t="s">
        <v>4632</v>
      </c>
      <c r="F732" s="55">
        <v>14399.85</v>
      </c>
      <c r="G732" s="14" t="s">
        <v>206</v>
      </c>
      <c r="H732" s="14">
        <v>10</v>
      </c>
      <c r="I732" s="14" t="s">
        <v>143</v>
      </c>
      <c r="J732" s="17">
        <v>70</v>
      </c>
      <c r="K732" s="14" t="s">
        <v>174</v>
      </c>
      <c r="L732" s="14" t="s">
        <v>6558</v>
      </c>
      <c r="M732" s="14" t="s">
        <v>58</v>
      </c>
      <c r="N732" s="14" t="s">
        <v>407</v>
      </c>
      <c r="O732" s="17" t="s">
        <v>213</v>
      </c>
      <c r="P732" s="18">
        <v>8711893103601</v>
      </c>
      <c r="Q732" s="14">
        <v>78285680896</v>
      </c>
      <c r="R732" s="14" t="s">
        <v>5076</v>
      </c>
      <c r="S732" s="14" t="s">
        <v>5166</v>
      </c>
      <c r="T732" s="14" t="s">
        <v>155</v>
      </c>
      <c r="U732" s="14" t="s">
        <v>408</v>
      </c>
      <c r="V732" s="14" t="s">
        <v>421</v>
      </c>
      <c r="W732" s="54" t="s">
        <v>4631</v>
      </c>
    </row>
    <row r="733" spans="1:23">
      <c r="A733" s="14" t="s">
        <v>4560</v>
      </c>
      <c r="B733" s="14">
        <v>310370</v>
      </c>
      <c r="C733" s="14" t="s">
        <v>204</v>
      </c>
      <c r="D733" s="14"/>
      <c r="E733" s="14" t="s">
        <v>4561</v>
      </c>
      <c r="F733" s="55">
        <v>28792.32</v>
      </c>
      <c r="G733" s="14" t="s">
        <v>206</v>
      </c>
      <c r="H733" s="14">
        <v>10</v>
      </c>
      <c r="I733" s="14" t="s">
        <v>143</v>
      </c>
      <c r="J733" s="17">
        <v>148</v>
      </c>
      <c r="K733" s="14" t="s">
        <v>174</v>
      </c>
      <c r="L733" s="14" t="s">
        <v>6558</v>
      </c>
      <c r="M733" s="14" t="s">
        <v>58</v>
      </c>
      <c r="N733" s="14" t="s">
        <v>407</v>
      </c>
      <c r="O733" s="17" t="s">
        <v>208</v>
      </c>
      <c r="P733" s="18">
        <v>8711893103410</v>
      </c>
      <c r="Q733" s="14">
        <v>78285680897</v>
      </c>
      <c r="R733" s="14" t="s">
        <v>5076</v>
      </c>
      <c r="S733" s="14" t="s">
        <v>5166</v>
      </c>
      <c r="T733" s="14" t="s">
        <v>155</v>
      </c>
      <c r="U733" s="14" t="s">
        <v>408</v>
      </c>
      <c r="V733" s="14" t="s">
        <v>421</v>
      </c>
      <c r="W733" s="54" t="s">
        <v>4560</v>
      </c>
    </row>
    <row r="734" spans="1:23">
      <c r="A734" s="14" t="s">
        <v>3178</v>
      </c>
      <c r="B734" s="14">
        <v>310400</v>
      </c>
      <c r="C734" s="14" t="s">
        <v>204</v>
      </c>
      <c r="D734" s="14"/>
      <c r="E734" s="14" t="s">
        <v>3179</v>
      </c>
      <c r="F734" s="55">
        <v>20962.32</v>
      </c>
      <c r="G734" s="14" t="s">
        <v>206</v>
      </c>
      <c r="H734" s="14">
        <v>10</v>
      </c>
      <c r="I734" s="14" t="s">
        <v>143</v>
      </c>
      <c r="J734" s="17">
        <v>75</v>
      </c>
      <c r="K734" s="14" t="s">
        <v>174</v>
      </c>
      <c r="L734" s="14" t="s">
        <v>6558</v>
      </c>
      <c r="M734" s="14" t="s">
        <v>58</v>
      </c>
      <c r="N734" s="14" t="s">
        <v>216</v>
      </c>
      <c r="O734" s="17" t="s">
        <v>213</v>
      </c>
      <c r="P734" s="18">
        <v>8711893104004</v>
      </c>
      <c r="Q734" s="14">
        <v>78285680898</v>
      </c>
      <c r="R734" s="14" t="s">
        <v>5076</v>
      </c>
      <c r="S734" s="14" t="s">
        <v>5166</v>
      </c>
      <c r="T734" s="14" t="s">
        <v>155</v>
      </c>
      <c r="U734" s="14" t="s">
        <v>408</v>
      </c>
      <c r="V734" s="14" t="s">
        <v>421</v>
      </c>
      <c r="W734" s="54" t="s">
        <v>3178</v>
      </c>
    </row>
    <row r="735" spans="1:23">
      <c r="A735" s="14" t="s">
        <v>3832</v>
      </c>
      <c r="B735" s="14">
        <v>310410</v>
      </c>
      <c r="C735" s="14" t="s">
        <v>204</v>
      </c>
      <c r="D735" s="14"/>
      <c r="E735" s="14" t="s">
        <v>3833</v>
      </c>
      <c r="F735" s="55">
        <v>41917.160000000003</v>
      </c>
      <c r="G735" s="14" t="s">
        <v>206</v>
      </c>
      <c r="H735" s="14">
        <v>10</v>
      </c>
      <c r="I735" s="14" t="s">
        <v>143</v>
      </c>
      <c r="J735" s="17">
        <v>152.4</v>
      </c>
      <c r="K735" s="14" t="s">
        <v>174</v>
      </c>
      <c r="L735" s="14" t="s">
        <v>6558</v>
      </c>
      <c r="M735" s="14" t="s">
        <v>58</v>
      </c>
      <c r="N735" s="14" t="s">
        <v>216</v>
      </c>
      <c r="O735" s="17" t="s">
        <v>213</v>
      </c>
      <c r="P735" s="18">
        <v>8711893104103</v>
      </c>
      <c r="Q735" s="14">
        <v>78285680899</v>
      </c>
      <c r="R735" s="14" t="s">
        <v>5076</v>
      </c>
      <c r="S735" s="14" t="s">
        <v>5166</v>
      </c>
      <c r="T735" s="14" t="s">
        <v>155</v>
      </c>
      <c r="U735" s="14" t="s">
        <v>408</v>
      </c>
      <c r="V735" s="14" t="s">
        <v>421</v>
      </c>
      <c r="W735" s="54" t="s">
        <v>3832</v>
      </c>
    </row>
    <row r="736" spans="1:23">
      <c r="A736" s="14" t="s">
        <v>2687</v>
      </c>
      <c r="B736" s="14">
        <v>310600</v>
      </c>
      <c r="C736" s="14" t="s">
        <v>204</v>
      </c>
      <c r="D736" s="14"/>
      <c r="E736" s="14" t="s">
        <v>2688</v>
      </c>
      <c r="F736" s="55">
        <v>40235.97</v>
      </c>
      <c r="G736" s="14" t="s">
        <v>206</v>
      </c>
      <c r="H736" s="14">
        <v>10</v>
      </c>
      <c r="I736" s="14" t="s">
        <v>143</v>
      </c>
      <c r="J736" s="17">
        <v>120</v>
      </c>
      <c r="K736" s="14" t="s">
        <v>174</v>
      </c>
      <c r="L736" s="14" t="s">
        <v>47</v>
      </c>
      <c r="M736" s="14" t="s">
        <v>58</v>
      </c>
      <c r="N736" s="14" t="s">
        <v>407</v>
      </c>
      <c r="O736" s="17" t="s">
        <v>213</v>
      </c>
      <c r="P736" s="18">
        <v>8711893026115</v>
      </c>
      <c r="Q736" s="14">
        <v>78285635319</v>
      </c>
      <c r="R736" s="14" t="s">
        <v>5076</v>
      </c>
      <c r="S736" s="14" t="s">
        <v>5166</v>
      </c>
      <c r="T736" s="14" t="s">
        <v>155</v>
      </c>
      <c r="U736" s="14" t="s">
        <v>408</v>
      </c>
      <c r="V736" s="14" t="s">
        <v>2689</v>
      </c>
      <c r="W736" s="54" t="s">
        <v>2687</v>
      </c>
    </row>
    <row r="737" spans="1:23">
      <c r="A737" s="14" t="s">
        <v>4634</v>
      </c>
      <c r="B737" s="14">
        <v>310605</v>
      </c>
      <c r="C737" s="14" t="s">
        <v>204</v>
      </c>
      <c r="D737" s="14"/>
      <c r="E737" s="14" t="s">
        <v>4635</v>
      </c>
      <c r="F737" s="55">
        <v>80446.77</v>
      </c>
      <c r="G737" s="14" t="s">
        <v>206</v>
      </c>
      <c r="H737" s="14">
        <v>10</v>
      </c>
      <c r="I737" s="14" t="s">
        <v>143</v>
      </c>
      <c r="J737" s="17">
        <v>241</v>
      </c>
      <c r="K737" s="14" t="s">
        <v>174</v>
      </c>
      <c r="L737" s="14" t="s">
        <v>6558</v>
      </c>
      <c r="M737" s="14" t="s">
        <v>58</v>
      </c>
      <c r="N737" s="14" t="s">
        <v>407</v>
      </c>
      <c r="O737" s="17" t="s">
        <v>213</v>
      </c>
      <c r="P737" s="18">
        <v>8711893026122</v>
      </c>
      <c r="Q737" s="14">
        <v>78285680900</v>
      </c>
      <c r="R737" s="14" t="s">
        <v>5076</v>
      </c>
      <c r="S737" s="14" t="s">
        <v>5166</v>
      </c>
      <c r="T737" s="14" t="s">
        <v>155</v>
      </c>
      <c r="U737" s="14" t="s">
        <v>408</v>
      </c>
      <c r="V737" s="14" t="s">
        <v>421</v>
      </c>
      <c r="W737" s="54" t="s">
        <v>4634</v>
      </c>
    </row>
    <row r="738" spans="1:23">
      <c r="A738" s="14" t="s">
        <v>2486</v>
      </c>
      <c r="B738" s="14">
        <v>310630</v>
      </c>
      <c r="C738" s="14" t="s">
        <v>204</v>
      </c>
      <c r="D738" s="14"/>
      <c r="E738" s="14" t="s">
        <v>2487</v>
      </c>
      <c r="F738" s="55">
        <v>30745.25</v>
      </c>
      <c r="G738" s="14" t="s">
        <v>206</v>
      </c>
      <c r="H738" s="14">
        <v>10</v>
      </c>
      <c r="I738" s="14" t="s">
        <v>143</v>
      </c>
      <c r="J738" s="17">
        <v>109.5</v>
      </c>
      <c r="K738" s="14" t="s">
        <v>174</v>
      </c>
      <c r="L738" s="14" t="s">
        <v>6558</v>
      </c>
      <c r="M738" s="14" t="s">
        <v>58</v>
      </c>
      <c r="N738" s="14" t="s">
        <v>407</v>
      </c>
      <c r="O738" s="17" t="s">
        <v>213</v>
      </c>
      <c r="P738" s="18">
        <v>8711893026177</v>
      </c>
      <c r="Q738" s="14">
        <v>78285680903</v>
      </c>
      <c r="R738" s="14" t="s">
        <v>5076</v>
      </c>
      <c r="S738" s="14" t="s">
        <v>5166</v>
      </c>
      <c r="T738" s="14" t="s">
        <v>155</v>
      </c>
      <c r="U738" s="14" t="s">
        <v>408</v>
      </c>
      <c r="V738" s="14" t="s">
        <v>421</v>
      </c>
      <c r="W738" s="54" t="s">
        <v>2486</v>
      </c>
    </row>
    <row r="739" spans="1:23">
      <c r="A739" s="14" t="s">
        <v>3019</v>
      </c>
      <c r="B739" s="14">
        <v>310635</v>
      </c>
      <c r="C739" s="14" t="s">
        <v>204</v>
      </c>
      <c r="D739" s="14"/>
      <c r="E739" s="14" t="s">
        <v>3020</v>
      </c>
      <c r="F739" s="55">
        <v>61488.01</v>
      </c>
      <c r="G739" s="14" t="s">
        <v>206</v>
      </c>
      <c r="H739" s="14">
        <v>10</v>
      </c>
      <c r="I739" s="14" t="s">
        <v>143</v>
      </c>
      <c r="J739" s="17">
        <v>200</v>
      </c>
      <c r="K739" s="14" t="s">
        <v>174</v>
      </c>
      <c r="L739" s="14" t="s">
        <v>6558</v>
      </c>
      <c r="M739" s="14" t="s">
        <v>58</v>
      </c>
      <c r="N739" s="14" t="s">
        <v>407</v>
      </c>
      <c r="O739" s="17" t="s">
        <v>213</v>
      </c>
      <c r="P739" s="18">
        <v>8711893026184</v>
      </c>
      <c r="Q739" s="14">
        <v>78285680904</v>
      </c>
      <c r="R739" s="14" t="s">
        <v>5076</v>
      </c>
      <c r="S739" s="14" t="s">
        <v>5166</v>
      </c>
      <c r="T739" s="14" t="s">
        <v>155</v>
      </c>
      <c r="U739" s="14" t="s">
        <v>408</v>
      </c>
      <c r="V739" s="14" t="s">
        <v>421</v>
      </c>
      <c r="W739" s="54" t="s">
        <v>3019</v>
      </c>
    </row>
    <row r="740" spans="1:23">
      <c r="A740" s="14" t="s">
        <v>632</v>
      </c>
      <c r="B740" s="14">
        <v>310650</v>
      </c>
      <c r="C740" s="14" t="s">
        <v>204</v>
      </c>
      <c r="D740" s="14"/>
      <c r="E740" s="14" t="s">
        <v>633</v>
      </c>
      <c r="F740" s="55">
        <v>120705.05</v>
      </c>
      <c r="G740" s="14" t="s">
        <v>206</v>
      </c>
      <c r="H740" s="14">
        <v>5</v>
      </c>
      <c r="I740" s="14" t="s">
        <v>143</v>
      </c>
      <c r="J740" s="17">
        <v>219</v>
      </c>
      <c r="K740" s="14" t="s">
        <v>174</v>
      </c>
      <c r="L740" s="14" t="s">
        <v>6558</v>
      </c>
      <c r="M740" s="14" t="s">
        <v>58</v>
      </c>
      <c r="N740" s="14" t="s">
        <v>407</v>
      </c>
      <c r="O740" s="17" t="s">
        <v>208</v>
      </c>
      <c r="P740" s="18">
        <v>8711893026214</v>
      </c>
      <c r="Q740" s="14">
        <v>78285680907</v>
      </c>
      <c r="R740" s="14" t="s">
        <v>5076</v>
      </c>
      <c r="S740" s="14" t="s">
        <v>5166</v>
      </c>
      <c r="T740" s="14" t="s">
        <v>155</v>
      </c>
      <c r="U740" s="14" t="s">
        <v>408</v>
      </c>
      <c r="V740" s="14" t="s">
        <v>421</v>
      </c>
      <c r="W740" s="54" t="s">
        <v>632</v>
      </c>
    </row>
    <row r="741" spans="1:23">
      <c r="A741" s="14" t="s">
        <v>4520</v>
      </c>
      <c r="B741" s="14">
        <v>311401</v>
      </c>
      <c r="C741" s="14" t="s">
        <v>204</v>
      </c>
      <c r="D741" s="14"/>
      <c r="E741" s="14" t="s">
        <v>4521</v>
      </c>
      <c r="F741" s="55">
        <v>10128.99</v>
      </c>
      <c r="G741" s="14" t="s">
        <v>206</v>
      </c>
      <c r="H741" s="14">
        <v>5</v>
      </c>
      <c r="I741" s="14" t="s">
        <v>143</v>
      </c>
      <c r="J741" s="17">
        <v>10.35</v>
      </c>
      <c r="K741" s="14" t="s">
        <v>175</v>
      </c>
      <c r="L741" s="14" t="s">
        <v>6559</v>
      </c>
      <c r="M741" s="14" t="s">
        <v>58</v>
      </c>
      <c r="N741" s="14" t="s">
        <v>216</v>
      </c>
      <c r="O741" s="17" t="s">
        <v>213</v>
      </c>
      <c r="P741" s="18">
        <v>8711893027396</v>
      </c>
      <c r="Q741" s="14">
        <v>78285680909</v>
      </c>
      <c r="R741" s="14" t="s">
        <v>5077</v>
      </c>
      <c r="S741" s="14" t="s">
        <v>5155</v>
      </c>
      <c r="T741" s="14" t="s">
        <v>155</v>
      </c>
      <c r="U741" s="14" t="s">
        <v>370</v>
      </c>
      <c r="V741" s="14" t="s">
        <v>371</v>
      </c>
      <c r="W741" s="54" t="s">
        <v>4520</v>
      </c>
    </row>
    <row r="742" spans="1:23">
      <c r="A742" s="14" t="s">
        <v>2262</v>
      </c>
      <c r="B742" s="14">
        <v>311419</v>
      </c>
      <c r="C742" s="14" t="s">
        <v>204</v>
      </c>
      <c r="D742" s="14"/>
      <c r="E742" s="14" t="s">
        <v>2263</v>
      </c>
      <c r="F742" s="55">
        <v>14794.87</v>
      </c>
      <c r="G742" s="14" t="s">
        <v>206</v>
      </c>
      <c r="H742" s="14">
        <v>5</v>
      </c>
      <c r="I742" s="14" t="s">
        <v>143</v>
      </c>
      <c r="J742" s="17">
        <v>15.45</v>
      </c>
      <c r="K742" s="14" t="s">
        <v>175</v>
      </c>
      <c r="L742" s="14" t="s">
        <v>6559</v>
      </c>
      <c r="M742" s="14" t="s">
        <v>58</v>
      </c>
      <c r="N742" s="14" t="s">
        <v>216</v>
      </c>
      <c r="O742" s="17" t="s">
        <v>213</v>
      </c>
      <c r="P742" s="18">
        <v>8711893027426</v>
      </c>
      <c r="Q742" s="14">
        <v>78285680912</v>
      </c>
      <c r="R742" s="14" t="s">
        <v>5077</v>
      </c>
      <c r="S742" s="14" t="s">
        <v>5155</v>
      </c>
      <c r="T742" s="14" t="s">
        <v>155</v>
      </c>
      <c r="U742" s="14" t="s">
        <v>370</v>
      </c>
      <c r="V742" s="14" t="s">
        <v>371</v>
      </c>
      <c r="W742" s="54" t="s">
        <v>2262</v>
      </c>
    </row>
    <row r="743" spans="1:23">
      <c r="A743" s="14" t="s">
        <v>4311</v>
      </c>
      <c r="B743" s="14">
        <v>311431</v>
      </c>
      <c r="C743" s="14" t="s">
        <v>204</v>
      </c>
      <c r="D743" s="14"/>
      <c r="E743" s="14" t="s">
        <v>4312</v>
      </c>
      <c r="F743" s="55">
        <v>19987.54</v>
      </c>
      <c r="G743" s="14" t="s">
        <v>206</v>
      </c>
      <c r="H743" s="14">
        <v>1</v>
      </c>
      <c r="I743" s="14" t="s">
        <v>143</v>
      </c>
      <c r="J743" s="17">
        <v>4.3600000000000003</v>
      </c>
      <c r="K743" s="14" t="s">
        <v>175</v>
      </c>
      <c r="L743" s="14" t="s">
        <v>6559</v>
      </c>
      <c r="M743" s="14" t="s">
        <v>58</v>
      </c>
      <c r="N743" s="14" t="s">
        <v>216</v>
      </c>
      <c r="O743" s="17" t="s">
        <v>213</v>
      </c>
      <c r="P743" s="18">
        <v>8711893027440</v>
      </c>
      <c r="Q743" s="14">
        <v>78285680914</v>
      </c>
      <c r="R743" s="14" t="s">
        <v>5077</v>
      </c>
      <c r="S743" s="14" t="s">
        <v>5155</v>
      </c>
      <c r="T743" s="14" t="s">
        <v>155</v>
      </c>
      <c r="U743" s="14" t="s">
        <v>370</v>
      </c>
      <c r="V743" s="14" t="s">
        <v>371</v>
      </c>
      <c r="W743" s="54" t="s">
        <v>4311</v>
      </c>
    </row>
    <row r="744" spans="1:23">
      <c r="A744" s="14" t="s">
        <v>3221</v>
      </c>
      <c r="B744" s="14">
        <v>311451</v>
      </c>
      <c r="C744" s="14" t="s">
        <v>204</v>
      </c>
      <c r="D744" s="14"/>
      <c r="E744" s="14" t="s">
        <v>3222</v>
      </c>
      <c r="F744" s="55">
        <v>26736.97</v>
      </c>
      <c r="G744" s="14" t="s">
        <v>206</v>
      </c>
      <c r="H744" s="14">
        <v>1</v>
      </c>
      <c r="I744" s="14" t="s">
        <v>143</v>
      </c>
      <c r="J744" s="17">
        <v>5.88</v>
      </c>
      <c r="K744" s="14" t="s">
        <v>175</v>
      </c>
      <c r="L744" s="14" t="s">
        <v>6559</v>
      </c>
      <c r="M744" s="14" t="s">
        <v>58</v>
      </c>
      <c r="N744" s="14" t="s">
        <v>216</v>
      </c>
      <c r="O744" s="17" t="s">
        <v>213</v>
      </c>
      <c r="P744" s="18">
        <v>8711893027471</v>
      </c>
      <c r="Q744" s="14">
        <v>78285680917</v>
      </c>
      <c r="R744" s="14" t="s">
        <v>5077</v>
      </c>
      <c r="S744" s="14" t="s">
        <v>5155</v>
      </c>
      <c r="T744" s="14" t="s">
        <v>155</v>
      </c>
      <c r="U744" s="14" t="s">
        <v>370</v>
      </c>
      <c r="V744" s="14" t="s">
        <v>371</v>
      </c>
      <c r="W744" s="54" t="s">
        <v>3221</v>
      </c>
    </row>
    <row r="745" spans="1:23">
      <c r="A745" s="59" t="s">
        <v>6624</v>
      </c>
      <c r="B745" s="59">
        <v>311607</v>
      </c>
      <c r="C745" s="14" t="s">
        <v>666</v>
      </c>
      <c r="D745" s="59"/>
      <c r="E745" s="59" t="s">
        <v>6625</v>
      </c>
      <c r="F745" s="55">
        <v>2406.8000000000002</v>
      </c>
      <c r="G745" s="59" t="s">
        <v>206</v>
      </c>
      <c r="H745" s="14">
        <v>20</v>
      </c>
      <c r="I745" s="59" t="s">
        <v>143</v>
      </c>
      <c r="J745" s="17">
        <v>0.6</v>
      </c>
      <c r="K745" s="60" t="s">
        <v>175</v>
      </c>
      <c r="L745" s="14" t="s">
        <v>6559</v>
      </c>
      <c r="M745" s="59" t="s">
        <v>58</v>
      </c>
      <c r="N745" s="59" t="s">
        <v>240</v>
      </c>
      <c r="O745" s="59" t="s">
        <v>213</v>
      </c>
      <c r="P745" s="51" t="s">
        <v>6653</v>
      </c>
      <c r="Q745" s="59">
        <v>78480504585</v>
      </c>
      <c r="R745" s="59" t="s">
        <v>5077</v>
      </c>
      <c r="S745" s="59" t="s">
        <v>5155</v>
      </c>
      <c r="T745" s="59" t="s">
        <v>155</v>
      </c>
      <c r="U745" s="59" t="s">
        <v>370</v>
      </c>
      <c r="V745" s="59" t="s">
        <v>371</v>
      </c>
      <c r="W745" s="63" t="str">
        <f>HYPERLINK(CONCATENATE("https://www.erico.com/part.asp?part=",A745))</f>
        <v>https://www.erico.com/part.asp?part=KC20H0150EG</v>
      </c>
    </row>
    <row r="746" spans="1:23">
      <c r="A746" s="59" t="s">
        <v>6626</v>
      </c>
      <c r="B746" s="59">
        <v>311617</v>
      </c>
      <c r="C746" s="14" t="s">
        <v>666</v>
      </c>
      <c r="D746" s="59"/>
      <c r="E746" s="59" t="s">
        <v>6627</v>
      </c>
      <c r="F746" s="55">
        <v>2824.49</v>
      </c>
      <c r="G746" s="59" t="s">
        <v>206</v>
      </c>
      <c r="H746" s="14">
        <v>10</v>
      </c>
      <c r="I746" s="59" t="s">
        <v>143</v>
      </c>
      <c r="J746" s="17">
        <v>0.8</v>
      </c>
      <c r="K746" s="60" t="s">
        <v>175</v>
      </c>
      <c r="L746" s="14" t="s">
        <v>6559</v>
      </c>
      <c r="M746" s="59" t="s">
        <v>58</v>
      </c>
      <c r="N746" s="59" t="s">
        <v>240</v>
      </c>
      <c r="O746" s="59" t="s">
        <v>213</v>
      </c>
      <c r="P746" s="51" t="s">
        <v>6654</v>
      </c>
      <c r="Q746" s="59">
        <v>78480504586</v>
      </c>
      <c r="R746" s="59" t="s">
        <v>5077</v>
      </c>
      <c r="S746" s="59" t="s">
        <v>5155</v>
      </c>
      <c r="T746" s="59" t="s">
        <v>155</v>
      </c>
      <c r="U746" s="59" t="s">
        <v>370</v>
      </c>
      <c r="V746" s="59" t="s">
        <v>371</v>
      </c>
      <c r="W746" s="63" t="str">
        <f>HYPERLINK(CONCATENATE("https://www.erico.com/part.asp?part=",A746))</f>
        <v>https://www.erico.com/part.asp?part=KC20H0300EG</v>
      </c>
    </row>
    <row r="747" spans="1:23">
      <c r="A747" s="59" t="s">
        <v>6628</v>
      </c>
      <c r="B747" s="59">
        <v>311627</v>
      </c>
      <c r="C747" s="14" t="s">
        <v>666</v>
      </c>
      <c r="D747" s="59"/>
      <c r="E747" s="59" t="s">
        <v>6629</v>
      </c>
      <c r="F747" s="55">
        <v>3341.61</v>
      </c>
      <c r="G747" s="59" t="s">
        <v>206</v>
      </c>
      <c r="H747" s="14">
        <v>5</v>
      </c>
      <c r="I747" s="59" t="s">
        <v>143</v>
      </c>
      <c r="J747" s="17">
        <v>1.1000000000000001</v>
      </c>
      <c r="K747" s="60" t="s">
        <v>175</v>
      </c>
      <c r="L747" s="14" t="s">
        <v>6559</v>
      </c>
      <c r="M747" s="59" t="s">
        <v>58</v>
      </c>
      <c r="N747" s="59" t="s">
        <v>240</v>
      </c>
      <c r="O747" s="59" t="s">
        <v>213</v>
      </c>
      <c r="P747" s="51" t="s">
        <v>6655</v>
      </c>
      <c r="Q747" s="59">
        <v>78480504587</v>
      </c>
      <c r="R747" s="59" t="s">
        <v>5077</v>
      </c>
      <c r="S747" s="59" t="s">
        <v>5155</v>
      </c>
      <c r="T747" s="59" t="s">
        <v>155</v>
      </c>
      <c r="U747" s="59" t="s">
        <v>370</v>
      </c>
      <c r="V747" s="59" t="s">
        <v>371</v>
      </c>
      <c r="W747" s="63" t="str">
        <f>HYPERLINK(CONCATENATE("https://www.erico.com/part.asp?part=",A747))</f>
        <v>https://www.erico.com/part.asp?part=KC20H0450EG</v>
      </c>
    </row>
    <row r="748" spans="1:23">
      <c r="A748" s="14" t="s">
        <v>2981</v>
      </c>
      <c r="B748" s="14">
        <v>311649</v>
      </c>
      <c r="C748" s="14" t="s">
        <v>204</v>
      </c>
      <c r="D748" s="14"/>
      <c r="E748" s="14" t="s">
        <v>2982</v>
      </c>
      <c r="F748" s="55">
        <v>3649.85</v>
      </c>
      <c r="G748" s="14" t="s">
        <v>206</v>
      </c>
      <c r="H748" s="14">
        <v>20</v>
      </c>
      <c r="I748" s="14" t="s">
        <v>143</v>
      </c>
      <c r="J748" s="17">
        <v>13.200000000000001</v>
      </c>
      <c r="K748" s="14" t="s">
        <v>175</v>
      </c>
      <c r="L748" s="14" t="s">
        <v>6559</v>
      </c>
      <c r="M748" s="14" t="s">
        <v>58</v>
      </c>
      <c r="N748" s="14" t="s">
        <v>216</v>
      </c>
      <c r="O748" s="17" t="s">
        <v>213</v>
      </c>
      <c r="P748" s="18">
        <v>8711893027143</v>
      </c>
      <c r="Q748" s="14">
        <v>78285680918</v>
      </c>
      <c r="R748" s="14" t="s">
        <v>5077</v>
      </c>
      <c r="S748" s="14" t="s">
        <v>5155</v>
      </c>
      <c r="T748" s="14" t="s">
        <v>155</v>
      </c>
      <c r="U748" s="14" t="s">
        <v>370</v>
      </c>
      <c r="V748" s="14" t="s">
        <v>371</v>
      </c>
      <c r="W748" s="54" t="s">
        <v>2981</v>
      </c>
    </row>
    <row r="749" spans="1:23">
      <c r="A749" s="14" t="s">
        <v>2973</v>
      </c>
      <c r="B749" s="14">
        <v>311657</v>
      </c>
      <c r="C749" s="14" t="s">
        <v>204</v>
      </c>
      <c r="D749" s="14"/>
      <c r="E749" s="14" t="s">
        <v>2974</v>
      </c>
      <c r="F749" s="55">
        <v>2786.54</v>
      </c>
      <c r="G749" s="14" t="s">
        <v>206</v>
      </c>
      <c r="H749" s="14">
        <v>20</v>
      </c>
      <c r="I749" s="14" t="s">
        <v>143</v>
      </c>
      <c r="J749" s="17">
        <v>13.200000000000001</v>
      </c>
      <c r="K749" s="14" t="s">
        <v>175</v>
      </c>
      <c r="L749" s="14" t="s">
        <v>6559</v>
      </c>
      <c r="M749" s="14" t="s">
        <v>58</v>
      </c>
      <c r="N749" s="14" t="s">
        <v>240</v>
      </c>
      <c r="O749" s="17" t="s">
        <v>213</v>
      </c>
      <c r="P749" s="18">
        <v>8711893027112</v>
      </c>
      <c r="Q749" s="14">
        <v>78285680919</v>
      </c>
      <c r="R749" s="14" t="s">
        <v>5077</v>
      </c>
      <c r="S749" s="14" t="s">
        <v>5155</v>
      </c>
      <c r="T749" s="14" t="s">
        <v>155</v>
      </c>
      <c r="U749" s="14" t="s">
        <v>370</v>
      </c>
      <c r="V749" s="14" t="s">
        <v>371</v>
      </c>
      <c r="W749" s="54" t="s">
        <v>2973</v>
      </c>
    </row>
    <row r="750" spans="1:23">
      <c r="A750" s="19" t="s">
        <v>1337</v>
      </c>
      <c r="B750" s="19">
        <v>311659</v>
      </c>
      <c r="C750" s="14" t="s">
        <v>204</v>
      </c>
      <c r="D750" s="19"/>
      <c r="E750" s="19" t="s">
        <v>1338</v>
      </c>
      <c r="F750" s="55">
        <v>4125.2299999999996</v>
      </c>
      <c r="G750" s="19" t="s">
        <v>206</v>
      </c>
      <c r="H750" s="14">
        <v>10</v>
      </c>
      <c r="I750" s="14" t="s">
        <v>143</v>
      </c>
      <c r="J750" s="17">
        <v>9.2000000000000011</v>
      </c>
      <c r="K750" s="19" t="s">
        <v>175</v>
      </c>
      <c r="L750" s="14" t="s">
        <v>6559</v>
      </c>
      <c r="M750" s="19" t="s">
        <v>58</v>
      </c>
      <c r="N750" s="19" t="s">
        <v>216</v>
      </c>
      <c r="O750" s="19" t="s">
        <v>213</v>
      </c>
      <c r="P750" s="20">
        <v>8711893027150</v>
      </c>
      <c r="Q750" s="19">
        <v>78285680920</v>
      </c>
      <c r="R750" s="14" t="s">
        <v>5077</v>
      </c>
      <c r="S750" s="14" t="s">
        <v>5155</v>
      </c>
      <c r="T750" s="19" t="s">
        <v>155</v>
      </c>
      <c r="U750" s="19" t="s">
        <v>370</v>
      </c>
      <c r="V750" s="19" t="s">
        <v>371</v>
      </c>
      <c r="W750" s="54" t="s">
        <v>1337</v>
      </c>
    </row>
    <row r="751" spans="1:23">
      <c r="A751" s="14" t="s">
        <v>4937</v>
      </c>
      <c r="B751" s="14">
        <v>311667</v>
      </c>
      <c r="C751" s="14" t="s">
        <v>204</v>
      </c>
      <c r="D751" s="14"/>
      <c r="E751" s="14" t="s">
        <v>4938</v>
      </c>
      <c r="F751" s="55">
        <v>3270.13</v>
      </c>
      <c r="G751" s="14" t="s">
        <v>206</v>
      </c>
      <c r="H751" s="14">
        <v>10</v>
      </c>
      <c r="I751" s="14" t="s">
        <v>143</v>
      </c>
      <c r="J751" s="17">
        <v>9.0400000000000009</v>
      </c>
      <c r="K751" s="14" t="s">
        <v>175</v>
      </c>
      <c r="L751" s="14" t="s">
        <v>6559</v>
      </c>
      <c r="M751" s="14" t="s">
        <v>58</v>
      </c>
      <c r="N751" s="14" t="s">
        <v>240</v>
      </c>
      <c r="O751" s="17" t="s">
        <v>213</v>
      </c>
      <c r="P751" s="18">
        <v>8711893027129</v>
      </c>
      <c r="Q751" s="14">
        <v>78285680921</v>
      </c>
      <c r="R751" s="14" t="s">
        <v>5077</v>
      </c>
      <c r="S751" s="14" t="s">
        <v>5155</v>
      </c>
      <c r="T751" s="14" t="s">
        <v>155</v>
      </c>
      <c r="U751" s="14" t="s">
        <v>370</v>
      </c>
      <c r="V751" s="14" t="s">
        <v>371</v>
      </c>
      <c r="W751" s="54" t="s">
        <v>4937</v>
      </c>
    </row>
    <row r="752" spans="1:23">
      <c r="A752" s="14" t="s">
        <v>3963</v>
      </c>
      <c r="B752" s="14">
        <v>311669</v>
      </c>
      <c r="C752" s="14" t="s">
        <v>204</v>
      </c>
      <c r="D752" s="14"/>
      <c r="E752" s="14" t="s">
        <v>3964</v>
      </c>
      <c r="F752" s="55">
        <v>4339.71</v>
      </c>
      <c r="G752" s="14" t="s">
        <v>206</v>
      </c>
      <c r="H752" s="14">
        <v>5</v>
      </c>
      <c r="I752" s="14" t="s">
        <v>143</v>
      </c>
      <c r="J752" s="17">
        <v>5.9499999999999993</v>
      </c>
      <c r="K752" s="14" t="s">
        <v>175</v>
      </c>
      <c r="L752" s="14" t="s">
        <v>6559</v>
      </c>
      <c r="M752" s="14" t="s">
        <v>58</v>
      </c>
      <c r="N752" s="14" t="s">
        <v>216</v>
      </c>
      <c r="O752" s="17" t="s">
        <v>213</v>
      </c>
      <c r="P752" s="18">
        <v>8711893027167</v>
      </c>
      <c r="Q752" s="14">
        <v>78285680922</v>
      </c>
      <c r="R752" s="14" t="s">
        <v>5077</v>
      </c>
      <c r="S752" s="14" t="s">
        <v>5155</v>
      </c>
      <c r="T752" s="14" t="s">
        <v>155</v>
      </c>
      <c r="U752" s="14" t="s">
        <v>370</v>
      </c>
      <c r="V752" s="14" t="s">
        <v>371</v>
      </c>
      <c r="W752" s="54" t="s">
        <v>3963</v>
      </c>
    </row>
    <row r="753" spans="1:23">
      <c r="A753" s="14" t="s">
        <v>4599</v>
      </c>
      <c r="B753" s="14">
        <v>311677</v>
      </c>
      <c r="C753" s="14" t="s">
        <v>204</v>
      </c>
      <c r="D753" s="14"/>
      <c r="E753" s="14" t="s">
        <v>4600</v>
      </c>
      <c r="F753" s="55">
        <v>3868.85</v>
      </c>
      <c r="G753" s="14" t="s">
        <v>206</v>
      </c>
      <c r="H753" s="14">
        <v>5</v>
      </c>
      <c r="I753" s="14" t="s">
        <v>143</v>
      </c>
      <c r="J753" s="17">
        <v>5.9499999999999993</v>
      </c>
      <c r="K753" s="14" t="s">
        <v>175</v>
      </c>
      <c r="L753" s="14" t="s">
        <v>6559</v>
      </c>
      <c r="M753" s="14" t="s">
        <v>58</v>
      </c>
      <c r="N753" s="14" t="s">
        <v>240</v>
      </c>
      <c r="O753" s="17" t="s">
        <v>213</v>
      </c>
      <c r="P753" s="18">
        <v>8711893027136</v>
      </c>
      <c r="Q753" s="14">
        <v>78285680923</v>
      </c>
      <c r="R753" s="14" t="s">
        <v>5077</v>
      </c>
      <c r="S753" s="14" t="s">
        <v>5155</v>
      </c>
      <c r="T753" s="14" t="s">
        <v>155</v>
      </c>
      <c r="U753" s="14" t="s">
        <v>370</v>
      </c>
      <c r="V753" s="14" t="s">
        <v>371</v>
      </c>
      <c r="W753" s="54" t="s">
        <v>4599</v>
      </c>
    </row>
    <row r="754" spans="1:23">
      <c r="A754" s="14" t="s">
        <v>482</v>
      </c>
      <c r="B754" s="14">
        <v>311693</v>
      </c>
      <c r="C754" s="14" t="s">
        <v>204</v>
      </c>
      <c r="D754" s="14"/>
      <c r="E754" s="14" t="s">
        <v>483</v>
      </c>
      <c r="F754" s="55">
        <v>15816.79</v>
      </c>
      <c r="G754" s="14" t="s">
        <v>206</v>
      </c>
      <c r="H754" s="14">
        <v>20</v>
      </c>
      <c r="I754" s="14" t="s">
        <v>143</v>
      </c>
      <c r="J754" s="17">
        <v>11.6</v>
      </c>
      <c r="K754" s="14" t="s">
        <v>175</v>
      </c>
      <c r="L754" s="14" t="s">
        <v>6559</v>
      </c>
      <c r="M754" s="14" t="s">
        <v>469</v>
      </c>
      <c r="N754" s="14"/>
      <c r="O754" s="17" t="s">
        <v>213</v>
      </c>
      <c r="P754" s="18">
        <v>8711893026931</v>
      </c>
      <c r="Q754" s="14">
        <v>78285680930</v>
      </c>
      <c r="R754" s="14" t="s">
        <v>5077</v>
      </c>
      <c r="S754" s="14" t="s">
        <v>5155</v>
      </c>
      <c r="T754" s="14" t="s">
        <v>155</v>
      </c>
      <c r="U754" s="14" t="s">
        <v>370</v>
      </c>
      <c r="V754" s="14" t="s">
        <v>371</v>
      </c>
      <c r="W754" s="54" t="s">
        <v>482</v>
      </c>
    </row>
    <row r="755" spans="1:23">
      <c r="A755" s="14" t="s">
        <v>1818</v>
      </c>
      <c r="B755" s="14">
        <v>311694</v>
      </c>
      <c r="C755" s="14" t="s">
        <v>204</v>
      </c>
      <c r="D755" s="14"/>
      <c r="E755" s="14" t="s">
        <v>1819</v>
      </c>
      <c r="F755" s="55">
        <v>17819.21</v>
      </c>
      <c r="G755" s="14" t="s">
        <v>206</v>
      </c>
      <c r="H755" s="14">
        <v>20</v>
      </c>
      <c r="I755" s="14" t="s">
        <v>143</v>
      </c>
      <c r="J755" s="17">
        <v>16.599999999999998</v>
      </c>
      <c r="K755" s="14" t="s">
        <v>175</v>
      </c>
      <c r="L755" s="14" t="s">
        <v>6559</v>
      </c>
      <c r="M755" s="14" t="s">
        <v>469</v>
      </c>
      <c r="N755" s="14"/>
      <c r="O755" s="17" t="s">
        <v>213</v>
      </c>
      <c r="P755" s="18">
        <v>8711893026948</v>
      </c>
      <c r="Q755" s="14">
        <v>78285680931</v>
      </c>
      <c r="R755" s="14" t="s">
        <v>5077</v>
      </c>
      <c r="S755" s="14" t="s">
        <v>5155</v>
      </c>
      <c r="T755" s="14" t="s">
        <v>155</v>
      </c>
      <c r="U755" s="14" t="s">
        <v>370</v>
      </c>
      <c r="V755" s="14" t="s">
        <v>371</v>
      </c>
      <c r="W755" s="54" t="s">
        <v>1818</v>
      </c>
    </row>
    <row r="756" spans="1:23">
      <c r="A756" s="14" t="s">
        <v>1999</v>
      </c>
      <c r="B756" s="14">
        <v>311695</v>
      </c>
      <c r="C756" s="14" t="s">
        <v>204</v>
      </c>
      <c r="D756" s="14"/>
      <c r="E756" s="14" t="s">
        <v>2000</v>
      </c>
      <c r="F756" s="55">
        <v>19995.21</v>
      </c>
      <c r="G756" s="14" t="s">
        <v>206</v>
      </c>
      <c r="H756" s="14">
        <v>10</v>
      </c>
      <c r="I756" s="14" t="s">
        <v>143</v>
      </c>
      <c r="J756" s="17">
        <v>10.9</v>
      </c>
      <c r="K756" s="14" t="s">
        <v>175</v>
      </c>
      <c r="L756" s="14" t="s">
        <v>6559</v>
      </c>
      <c r="M756" s="14" t="s">
        <v>469</v>
      </c>
      <c r="N756" s="14"/>
      <c r="O756" s="17" t="s">
        <v>213</v>
      </c>
      <c r="P756" s="18">
        <v>8711893026955</v>
      </c>
      <c r="Q756" s="14">
        <v>78285680932</v>
      </c>
      <c r="R756" s="14" t="s">
        <v>5077</v>
      </c>
      <c r="S756" s="14" t="s">
        <v>5155</v>
      </c>
      <c r="T756" s="14" t="s">
        <v>155</v>
      </c>
      <c r="U756" s="14" t="s">
        <v>370</v>
      </c>
      <c r="V756" s="14" t="s">
        <v>371</v>
      </c>
      <c r="W756" s="54" t="s">
        <v>1999</v>
      </c>
    </row>
    <row r="757" spans="1:23">
      <c r="A757" s="15" t="s">
        <v>4398</v>
      </c>
      <c r="B757" s="15">
        <v>311696</v>
      </c>
      <c r="C757" s="14" t="s">
        <v>204</v>
      </c>
      <c r="D757" s="15"/>
      <c r="E757" s="15" t="s">
        <v>4399</v>
      </c>
      <c r="F757" s="55">
        <v>23891.08</v>
      </c>
      <c r="G757" s="15" t="s">
        <v>206</v>
      </c>
      <c r="H757" s="14">
        <v>1</v>
      </c>
      <c r="I757" s="14" t="s">
        <v>143</v>
      </c>
      <c r="J757" s="17">
        <v>1.34</v>
      </c>
      <c r="K757" s="15" t="s">
        <v>175</v>
      </c>
      <c r="L757" s="14" t="s">
        <v>6559</v>
      </c>
      <c r="M757" s="15" t="s">
        <v>469</v>
      </c>
      <c r="N757" s="15"/>
      <c r="O757" s="15" t="s">
        <v>213</v>
      </c>
      <c r="P757" s="16">
        <v>8711893026962</v>
      </c>
      <c r="Q757" s="15">
        <v>78285680933</v>
      </c>
      <c r="R757" s="14" t="s">
        <v>5077</v>
      </c>
      <c r="S757" s="14" t="s">
        <v>5155</v>
      </c>
      <c r="T757" s="15" t="s">
        <v>155</v>
      </c>
      <c r="U757" s="15" t="s">
        <v>370</v>
      </c>
      <c r="V757" s="15" t="s">
        <v>371</v>
      </c>
      <c r="W757" s="54" t="s">
        <v>4398</v>
      </c>
    </row>
    <row r="758" spans="1:23">
      <c r="A758" s="14" t="s">
        <v>368</v>
      </c>
      <c r="B758" s="14">
        <v>311702</v>
      </c>
      <c r="C758" s="14" t="s">
        <v>204</v>
      </c>
      <c r="D758" s="14"/>
      <c r="E758" s="14" t="s">
        <v>369</v>
      </c>
      <c r="F758" s="55">
        <v>3579.89</v>
      </c>
      <c r="G758" s="14" t="s">
        <v>206</v>
      </c>
      <c r="H758" s="14">
        <v>20</v>
      </c>
      <c r="I758" s="14" t="s">
        <v>143</v>
      </c>
      <c r="J758" s="17">
        <v>16.599999999999998</v>
      </c>
      <c r="K758" s="14" t="s">
        <v>175</v>
      </c>
      <c r="L758" s="14" t="s">
        <v>6559</v>
      </c>
      <c r="M758" s="14" t="s">
        <v>58</v>
      </c>
      <c r="N758" s="14" t="s">
        <v>216</v>
      </c>
      <c r="O758" s="17" t="s">
        <v>213</v>
      </c>
      <c r="P758" s="18">
        <v>8711893027242</v>
      </c>
      <c r="Q758" s="14">
        <v>78285680936</v>
      </c>
      <c r="R758" s="14" t="s">
        <v>5077</v>
      </c>
      <c r="S758" s="14" t="s">
        <v>5155</v>
      </c>
      <c r="T758" s="14" t="s">
        <v>155</v>
      </c>
      <c r="U758" s="14" t="s">
        <v>370</v>
      </c>
      <c r="V758" s="14" t="s">
        <v>371</v>
      </c>
      <c r="W758" s="54" t="s">
        <v>368</v>
      </c>
    </row>
    <row r="759" spans="1:23">
      <c r="A759" s="14" t="s">
        <v>2957</v>
      </c>
      <c r="B759" s="14">
        <v>311703</v>
      </c>
      <c r="C759" s="14" t="s">
        <v>204</v>
      </c>
      <c r="D759" s="14"/>
      <c r="E759" s="14" t="s">
        <v>2958</v>
      </c>
      <c r="F759" s="55">
        <v>3896.89</v>
      </c>
      <c r="G759" s="14" t="s">
        <v>206</v>
      </c>
      <c r="H759" s="14">
        <v>20</v>
      </c>
      <c r="I759" s="14" t="s">
        <v>143</v>
      </c>
      <c r="J759" s="17">
        <v>19</v>
      </c>
      <c r="K759" s="14" t="s">
        <v>175</v>
      </c>
      <c r="L759" s="14" t="s">
        <v>6559</v>
      </c>
      <c r="M759" s="14" t="s">
        <v>58</v>
      </c>
      <c r="N759" s="14" t="s">
        <v>216</v>
      </c>
      <c r="O759" s="17" t="s">
        <v>213</v>
      </c>
      <c r="P759" s="18">
        <v>8711893027259</v>
      </c>
      <c r="Q759" s="14">
        <v>78285680937</v>
      </c>
      <c r="R759" s="14" t="s">
        <v>5077</v>
      </c>
      <c r="S759" s="14" t="s">
        <v>5155</v>
      </c>
      <c r="T759" s="14" t="s">
        <v>155</v>
      </c>
      <c r="U759" s="14" t="s">
        <v>370</v>
      </c>
      <c r="V759" s="14" t="s">
        <v>371</v>
      </c>
      <c r="W759" s="54" t="s">
        <v>2957</v>
      </c>
    </row>
    <row r="760" spans="1:23">
      <c r="A760" s="14" t="s">
        <v>2955</v>
      </c>
      <c r="B760" s="14">
        <v>311707</v>
      </c>
      <c r="C760" s="14" t="s">
        <v>204</v>
      </c>
      <c r="D760" s="14"/>
      <c r="E760" s="14" t="s">
        <v>2956</v>
      </c>
      <c r="F760" s="55">
        <v>3357.63</v>
      </c>
      <c r="G760" s="14" t="s">
        <v>206</v>
      </c>
      <c r="H760" s="14">
        <v>20</v>
      </c>
      <c r="I760" s="14" t="s">
        <v>143</v>
      </c>
      <c r="J760" s="17">
        <v>16.599999999999998</v>
      </c>
      <c r="K760" s="14" t="s">
        <v>175</v>
      </c>
      <c r="L760" s="14" t="s">
        <v>6559</v>
      </c>
      <c r="M760" s="14" t="s">
        <v>58</v>
      </c>
      <c r="N760" s="14" t="s">
        <v>240</v>
      </c>
      <c r="O760" s="17" t="s">
        <v>213</v>
      </c>
      <c r="P760" s="18">
        <v>8711893027174</v>
      </c>
      <c r="Q760" s="14">
        <v>78285685031</v>
      </c>
      <c r="R760" s="14" t="s">
        <v>5077</v>
      </c>
      <c r="S760" s="14" t="s">
        <v>5155</v>
      </c>
      <c r="T760" s="14" t="s">
        <v>155</v>
      </c>
      <c r="U760" s="14" t="s">
        <v>370</v>
      </c>
      <c r="V760" s="14" t="s">
        <v>371</v>
      </c>
      <c r="W760" s="54" t="s">
        <v>2955</v>
      </c>
    </row>
    <row r="761" spans="1:23">
      <c r="A761" s="14" t="s">
        <v>717</v>
      </c>
      <c r="B761" s="14">
        <v>311708</v>
      </c>
      <c r="C761" s="14" t="s">
        <v>204</v>
      </c>
      <c r="D761" s="14"/>
      <c r="E761" s="14" t="s">
        <v>718</v>
      </c>
      <c r="F761" s="55">
        <v>3666.28</v>
      </c>
      <c r="G761" s="14" t="s">
        <v>206</v>
      </c>
      <c r="H761" s="14">
        <v>20</v>
      </c>
      <c r="I761" s="14" t="s">
        <v>143</v>
      </c>
      <c r="J761" s="17">
        <v>19</v>
      </c>
      <c r="K761" s="14" t="s">
        <v>175</v>
      </c>
      <c r="L761" s="14" t="s">
        <v>6559</v>
      </c>
      <c r="M761" s="14" t="s">
        <v>58</v>
      </c>
      <c r="N761" s="14" t="s">
        <v>240</v>
      </c>
      <c r="O761" s="17" t="s">
        <v>213</v>
      </c>
      <c r="P761" s="18">
        <v>8711893027181</v>
      </c>
      <c r="Q761" s="14">
        <v>78285684847</v>
      </c>
      <c r="R761" s="14" t="s">
        <v>5077</v>
      </c>
      <c r="S761" s="14" t="s">
        <v>5155</v>
      </c>
      <c r="T761" s="14" t="s">
        <v>155</v>
      </c>
      <c r="U761" s="14" t="s">
        <v>370</v>
      </c>
      <c r="V761" s="14" t="s">
        <v>371</v>
      </c>
      <c r="W761" s="54" t="s">
        <v>717</v>
      </c>
    </row>
    <row r="762" spans="1:23">
      <c r="A762" s="14" t="s">
        <v>1395</v>
      </c>
      <c r="B762" s="14">
        <v>311713</v>
      </c>
      <c r="C762" s="14" t="s">
        <v>204</v>
      </c>
      <c r="D762" s="14"/>
      <c r="E762" s="14" t="s">
        <v>1396</v>
      </c>
      <c r="F762" s="55">
        <v>4409.58</v>
      </c>
      <c r="G762" s="14" t="s">
        <v>206</v>
      </c>
      <c r="H762" s="14">
        <v>10</v>
      </c>
      <c r="I762" s="14" t="s">
        <v>143</v>
      </c>
      <c r="J762" s="17">
        <v>9.5</v>
      </c>
      <c r="K762" s="14" t="s">
        <v>175</v>
      </c>
      <c r="L762" s="14" t="s">
        <v>6559</v>
      </c>
      <c r="M762" s="14" t="s">
        <v>58</v>
      </c>
      <c r="N762" s="14" t="s">
        <v>216</v>
      </c>
      <c r="O762" s="17" t="s">
        <v>213</v>
      </c>
      <c r="P762" s="18">
        <v>8711893027266</v>
      </c>
      <c r="Q762" s="14">
        <v>78285680939</v>
      </c>
      <c r="R762" s="14" t="s">
        <v>5077</v>
      </c>
      <c r="S762" s="14" t="s">
        <v>5155</v>
      </c>
      <c r="T762" s="14" t="s">
        <v>155</v>
      </c>
      <c r="U762" s="14" t="s">
        <v>370</v>
      </c>
      <c r="V762" s="14" t="s">
        <v>371</v>
      </c>
      <c r="W762" s="54" t="s">
        <v>1395</v>
      </c>
    </row>
    <row r="763" spans="1:23">
      <c r="A763" s="14" t="s">
        <v>3824</v>
      </c>
      <c r="B763" s="14">
        <v>311717</v>
      </c>
      <c r="C763" s="14" t="s">
        <v>204</v>
      </c>
      <c r="D763" s="14"/>
      <c r="E763" s="14" t="s">
        <v>3825</v>
      </c>
      <c r="F763" s="55">
        <v>4126.82</v>
      </c>
      <c r="G763" s="14" t="s">
        <v>206</v>
      </c>
      <c r="H763" s="14">
        <v>10</v>
      </c>
      <c r="I763" s="14" t="s">
        <v>143</v>
      </c>
      <c r="J763" s="17">
        <v>10.8</v>
      </c>
      <c r="K763" s="14" t="s">
        <v>175</v>
      </c>
      <c r="L763" s="14" t="s">
        <v>6559</v>
      </c>
      <c r="M763" s="14" t="s">
        <v>58</v>
      </c>
      <c r="N763" s="14" t="s">
        <v>240</v>
      </c>
      <c r="O763" s="17" t="s">
        <v>213</v>
      </c>
      <c r="P763" s="18">
        <v>8711893027198</v>
      </c>
      <c r="Q763" s="14">
        <v>78285684846</v>
      </c>
      <c r="R763" s="14" t="s">
        <v>5077</v>
      </c>
      <c r="S763" s="14" t="s">
        <v>5155</v>
      </c>
      <c r="T763" s="14" t="s">
        <v>155</v>
      </c>
      <c r="U763" s="14" t="s">
        <v>370</v>
      </c>
      <c r="V763" s="14" t="s">
        <v>371</v>
      </c>
      <c r="W763" s="54" t="s">
        <v>3824</v>
      </c>
    </row>
    <row r="764" spans="1:23">
      <c r="A764" s="14" t="s">
        <v>1963</v>
      </c>
      <c r="B764" s="14">
        <v>311718</v>
      </c>
      <c r="C764" s="14" t="s">
        <v>204</v>
      </c>
      <c r="D764" s="14"/>
      <c r="E764" s="14" t="s">
        <v>1964</v>
      </c>
      <c r="F764" s="55">
        <v>5290.57</v>
      </c>
      <c r="G764" s="14" t="s">
        <v>206</v>
      </c>
      <c r="H764" s="14">
        <v>5</v>
      </c>
      <c r="I764" s="14" t="s">
        <v>143</v>
      </c>
      <c r="J764" s="17">
        <v>8</v>
      </c>
      <c r="K764" s="14" t="s">
        <v>175</v>
      </c>
      <c r="L764" s="14" t="s">
        <v>6559</v>
      </c>
      <c r="M764" s="14" t="s">
        <v>58</v>
      </c>
      <c r="N764" s="14" t="s">
        <v>216</v>
      </c>
      <c r="O764" s="17" t="s">
        <v>213</v>
      </c>
      <c r="P764" s="18">
        <v>8711893027273</v>
      </c>
      <c r="Q764" s="14">
        <v>78285680940</v>
      </c>
      <c r="R764" s="14" t="s">
        <v>5077</v>
      </c>
      <c r="S764" s="14" t="s">
        <v>5155</v>
      </c>
      <c r="T764" s="14" t="s">
        <v>155</v>
      </c>
      <c r="U764" s="14" t="s">
        <v>370</v>
      </c>
      <c r="V764" s="14" t="s">
        <v>371</v>
      </c>
      <c r="W764" s="54" t="s">
        <v>1963</v>
      </c>
    </row>
    <row r="765" spans="1:23">
      <c r="A765" s="14" t="s">
        <v>3295</v>
      </c>
      <c r="B765" s="14">
        <v>311728</v>
      </c>
      <c r="C765" s="14" t="s">
        <v>204</v>
      </c>
      <c r="D765" s="14"/>
      <c r="E765" s="14" t="s">
        <v>3296</v>
      </c>
      <c r="F765" s="55">
        <v>4974.24</v>
      </c>
      <c r="G765" s="14" t="s">
        <v>206</v>
      </c>
      <c r="H765" s="14">
        <v>5</v>
      </c>
      <c r="I765" s="14" t="s">
        <v>143</v>
      </c>
      <c r="J765" s="17">
        <v>8</v>
      </c>
      <c r="K765" s="14" t="s">
        <v>175</v>
      </c>
      <c r="L765" s="14" t="s">
        <v>6559</v>
      </c>
      <c r="M765" s="14" t="s">
        <v>58</v>
      </c>
      <c r="N765" s="14" t="s">
        <v>240</v>
      </c>
      <c r="O765" s="17" t="s">
        <v>213</v>
      </c>
      <c r="P765" s="18">
        <v>8711893027204</v>
      </c>
      <c r="Q765" s="14">
        <v>78285684845</v>
      </c>
      <c r="R765" s="14" t="s">
        <v>5077</v>
      </c>
      <c r="S765" s="14" t="s">
        <v>5155</v>
      </c>
      <c r="T765" s="14" t="s">
        <v>155</v>
      </c>
      <c r="U765" s="14" t="s">
        <v>370</v>
      </c>
      <c r="V765" s="14" t="s">
        <v>371</v>
      </c>
      <c r="W765" s="54" t="s">
        <v>3295</v>
      </c>
    </row>
    <row r="766" spans="1:23">
      <c r="A766" s="14" t="s">
        <v>3536</v>
      </c>
      <c r="B766" s="14">
        <v>311729</v>
      </c>
      <c r="C766" s="14" t="s">
        <v>204</v>
      </c>
      <c r="D766" s="14"/>
      <c r="E766" s="14" t="s">
        <v>3537</v>
      </c>
      <c r="F766" s="55">
        <v>5794.08</v>
      </c>
      <c r="G766" s="14" t="s">
        <v>206</v>
      </c>
      <c r="H766" s="14">
        <v>5</v>
      </c>
      <c r="I766" s="14" t="s">
        <v>143</v>
      </c>
      <c r="J766" s="17">
        <v>8.6</v>
      </c>
      <c r="K766" s="14" t="s">
        <v>175</v>
      </c>
      <c r="L766" s="14" t="s">
        <v>6559</v>
      </c>
      <c r="M766" s="14" t="s">
        <v>58</v>
      </c>
      <c r="N766" s="14" t="s">
        <v>240</v>
      </c>
      <c r="O766" s="17" t="s">
        <v>213</v>
      </c>
      <c r="P766" s="18">
        <v>8711893027211</v>
      </c>
      <c r="Q766" s="14">
        <v>78285680941</v>
      </c>
      <c r="R766" s="14" t="s">
        <v>5077</v>
      </c>
      <c r="S766" s="14" t="s">
        <v>5155</v>
      </c>
      <c r="T766" s="14" t="s">
        <v>155</v>
      </c>
      <c r="U766" s="14" t="s">
        <v>370</v>
      </c>
      <c r="V766" s="14" t="s">
        <v>371</v>
      </c>
      <c r="W766" s="54" t="s">
        <v>3536</v>
      </c>
    </row>
    <row r="767" spans="1:23">
      <c r="A767" s="15" t="s">
        <v>4512</v>
      </c>
      <c r="B767" s="15">
        <v>311731</v>
      </c>
      <c r="C767" s="14" t="s">
        <v>204</v>
      </c>
      <c r="D767" s="15"/>
      <c r="E767" s="15" t="s">
        <v>4513</v>
      </c>
      <c r="F767" s="55">
        <v>6337.53</v>
      </c>
      <c r="G767" s="15" t="s">
        <v>206</v>
      </c>
      <c r="H767" s="14">
        <v>1</v>
      </c>
      <c r="I767" s="14" t="s">
        <v>143</v>
      </c>
      <c r="J767" s="17">
        <v>1.86</v>
      </c>
      <c r="K767" s="15" t="s">
        <v>175</v>
      </c>
      <c r="L767" s="14" t="s">
        <v>6559</v>
      </c>
      <c r="M767" s="15" t="s">
        <v>58</v>
      </c>
      <c r="N767" s="15" t="s">
        <v>240</v>
      </c>
      <c r="O767" s="15" t="s">
        <v>213</v>
      </c>
      <c r="P767" s="16">
        <v>8711893027228</v>
      </c>
      <c r="Q767" s="15">
        <v>78285684844</v>
      </c>
      <c r="R767" s="14" t="s">
        <v>5077</v>
      </c>
      <c r="S767" s="14" t="s">
        <v>5155</v>
      </c>
      <c r="T767" s="15" t="s">
        <v>155</v>
      </c>
      <c r="U767" s="15" t="s">
        <v>370</v>
      </c>
      <c r="V767" s="15" t="s">
        <v>371</v>
      </c>
      <c r="W767" s="54" t="s">
        <v>4512</v>
      </c>
    </row>
    <row r="768" spans="1:23">
      <c r="A768" s="14" t="s">
        <v>4080</v>
      </c>
      <c r="B768" s="14">
        <v>311732</v>
      </c>
      <c r="C768" s="14" t="s">
        <v>204</v>
      </c>
      <c r="D768" s="14"/>
      <c r="E768" s="14" t="s">
        <v>4081</v>
      </c>
      <c r="F768" s="55">
        <v>6176.19</v>
      </c>
      <c r="G768" s="14" t="s">
        <v>206</v>
      </c>
      <c r="H768" s="14">
        <v>5</v>
      </c>
      <c r="I768" s="14" t="s">
        <v>143</v>
      </c>
      <c r="J768" s="17">
        <v>8.6</v>
      </c>
      <c r="K768" s="14" t="s">
        <v>175</v>
      </c>
      <c r="L768" s="14" t="s">
        <v>6559</v>
      </c>
      <c r="M768" s="14" t="s">
        <v>58</v>
      </c>
      <c r="N768" s="14" t="s">
        <v>216</v>
      </c>
      <c r="O768" s="17" t="s">
        <v>213</v>
      </c>
      <c r="P768" s="18">
        <v>8711893027280</v>
      </c>
      <c r="Q768" s="14">
        <v>78285680942</v>
      </c>
      <c r="R768" s="14" t="s">
        <v>5077</v>
      </c>
      <c r="S768" s="14" t="s">
        <v>5155</v>
      </c>
      <c r="T768" s="14" t="s">
        <v>155</v>
      </c>
      <c r="U768" s="14" t="s">
        <v>370</v>
      </c>
      <c r="V768" s="14" t="s">
        <v>371</v>
      </c>
      <c r="W768" s="54" t="s">
        <v>4080</v>
      </c>
    </row>
    <row r="769" spans="1:23">
      <c r="A769" s="14" t="s">
        <v>3352</v>
      </c>
      <c r="B769" s="14">
        <v>311733</v>
      </c>
      <c r="C769" s="14" t="s">
        <v>204</v>
      </c>
      <c r="D769" s="14"/>
      <c r="E769" s="14" t="s">
        <v>3353</v>
      </c>
      <c r="F769" s="55">
        <v>6749.57</v>
      </c>
      <c r="G769" s="14" t="s">
        <v>206</v>
      </c>
      <c r="H769" s="14">
        <v>1</v>
      </c>
      <c r="I769" s="14" t="s">
        <v>143</v>
      </c>
      <c r="J769" s="17">
        <v>1.97</v>
      </c>
      <c r="K769" s="14" t="s">
        <v>175</v>
      </c>
      <c r="L769" s="14" t="s">
        <v>6559</v>
      </c>
      <c r="M769" s="14" t="s">
        <v>58</v>
      </c>
      <c r="N769" s="14" t="s">
        <v>216</v>
      </c>
      <c r="O769" s="17" t="s">
        <v>213</v>
      </c>
      <c r="P769" s="18">
        <v>8711893027297</v>
      </c>
      <c r="Q769" s="14">
        <v>78285680943</v>
      </c>
      <c r="R769" s="14" t="s">
        <v>5077</v>
      </c>
      <c r="S769" s="14" t="s">
        <v>5155</v>
      </c>
      <c r="T769" s="14" t="s">
        <v>155</v>
      </c>
      <c r="U769" s="14" t="s">
        <v>370</v>
      </c>
      <c r="V769" s="14" t="s">
        <v>371</v>
      </c>
      <c r="W769" s="54" t="s">
        <v>3352</v>
      </c>
    </row>
    <row r="770" spans="1:23">
      <c r="A770" s="14" t="s">
        <v>1563</v>
      </c>
      <c r="B770" s="14">
        <v>311756</v>
      </c>
      <c r="C770" s="14" t="s">
        <v>204</v>
      </c>
      <c r="D770" s="14"/>
      <c r="E770" s="14" t="s">
        <v>1564</v>
      </c>
      <c r="F770" s="55">
        <v>7051.5</v>
      </c>
      <c r="G770" s="14" t="s">
        <v>206</v>
      </c>
      <c r="H770" s="14">
        <v>1</v>
      </c>
      <c r="I770" s="14" t="s">
        <v>143</v>
      </c>
      <c r="J770" s="17">
        <v>2.35</v>
      </c>
      <c r="K770" s="14" t="s">
        <v>175</v>
      </c>
      <c r="L770" s="14" t="s">
        <v>6559</v>
      </c>
      <c r="M770" s="14" t="s">
        <v>58</v>
      </c>
      <c r="N770" s="14" t="s">
        <v>240</v>
      </c>
      <c r="O770" s="17" t="s">
        <v>213</v>
      </c>
      <c r="P770" s="18">
        <v>8711893027235</v>
      </c>
      <c r="Q770" s="14">
        <v>78285680944</v>
      </c>
      <c r="R770" s="14" t="s">
        <v>5077</v>
      </c>
      <c r="S770" s="14" t="s">
        <v>5155</v>
      </c>
      <c r="T770" s="14" t="s">
        <v>155</v>
      </c>
      <c r="U770" s="14" t="s">
        <v>370</v>
      </c>
      <c r="V770" s="14" t="s">
        <v>371</v>
      </c>
      <c r="W770" s="54" t="s">
        <v>1563</v>
      </c>
    </row>
    <row r="771" spans="1:23">
      <c r="A771" s="14" t="s">
        <v>3358</v>
      </c>
      <c r="B771" s="14">
        <v>311757</v>
      </c>
      <c r="C771" s="14" t="s">
        <v>204</v>
      </c>
      <c r="D771" s="14"/>
      <c r="E771" s="14" t="s">
        <v>3359</v>
      </c>
      <c r="F771" s="55">
        <v>7527.99</v>
      </c>
      <c r="G771" s="14" t="s">
        <v>206</v>
      </c>
      <c r="H771" s="14">
        <v>1</v>
      </c>
      <c r="I771" s="14" t="s">
        <v>143</v>
      </c>
      <c r="J771" s="17">
        <v>2.35</v>
      </c>
      <c r="K771" s="14" t="s">
        <v>175</v>
      </c>
      <c r="L771" s="14" t="s">
        <v>6559</v>
      </c>
      <c r="M771" s="14" t="s">
        <v>58</v>
      </c>
      <c r="N771" s="14" t="s">
        <v>216</v>
      </c>
      <c r="O771" s="17" t="s">
        <v>213</v>
      </c>
      <c r="P771" s="18">
        <v>8711893027303</v>
      </c>
      <c r="Q771" s="14">
        <v>78285680945</v>
      </c>
      <c r="R771" s="14" t="s">
        <v>5077</v>
      </c>
      <c r="S771" s="14" t="s">
        <v>5155</v>
      </c>
      <c r="T771" s="14" t="s">
        <v>155</v>
      </c>
      <c r="U771" s="14" t="s">
        <v>370</v>
      </c>
      <c r="V771" s="14" t="s">
        <v>371</v>
      </c>
      <c r="W771" s="54" t="s">
        <v>3358</v>
      </c>
    </row>
    <row r="772" spans="1:23">
      <c r="A772" s="14" t="s">
        <v>564</v>
      </c>
      <c r="B772" s="14">
        <v>311758</v>
      </c>
      <c r="C772" s="14" t="s">
        <v>204</v>
      </c>
      <c r="D772" s="14"/>
      <c r="E772" s="14" t="s">
        <v>565</v>
      </c>
      <c r="F772" s="55">
        <v>8213.1299999999992</v>
      </c>
      <c r="G772" s="14" t="s">
        <v>206</v>
      </c>
      <c r="H772" s="14">
        <v>1</v>
      </c>
      <c r="I772" s="14" t="s">
        <v>143</v>
      </c>
      <c r="J772" s="17">
        <v>2.99</v>
      </c>
      <c r="K772" s="14" t="s">
        <v>175</v>
      </c>
      <c r="L772" s="14" t="s">
        <v>6559</v>
      </c>
      <c r="M772" s="14" t="s">
        <v>58</v>
      </c>
      <c r="N772" s="14" t="s">
        <v>216</v>
      </c>
      <c r="O772" s="17" t="s">
        <v>213</v>
      </c>
      <c r="P772" s="18">
        <v>8711893027310</v>
      </c>
      <c r="Q772" s="14">
        <v>78285680946</v>
      </c>
      <c r="R772" s="14" t="s">
        <v>5077</v>
      </c>
      <c r="S772" s="14" t="s">
        <v>5155</v>
      </c>
      <c r="T772" s="14" t="s">
        <v>155</v>
      </c>
      <c r="U772" s="14" t="s">
        <v>370</v>
      </c>
      <c r="V772" s="14" t="s">
        <v>371</v>
      </c>
      <c r="W772" s="54" t="s">
        <v>564</v>
      </c>
    </row>
    <row r="773" spans="1:23">
      <c r="A773" s="14" t="s">
        <v>719</v>
      </c>
      <c r="B773" s="14">
        <v>311759</v>
      </c>
      <c r="C773" s="14" t="s">
        <v>204</v>
      </c>
      <c r="D773" s="14"/>
      <c r="E773" s="14" t="s">
        <v>720</v>
      </c>
      <c r="F773" s="55">
        <v>8893.73</v>
      </c>
      <c r="G773" s="14" t="s">
        <v>206</v>
      </c>
      <c r="H773" s="14">
        <v>1</v>
      </c>
      <c r="I773" s="14" t="s">
        <v>143</v>
      </c>
      <c r="J773" s="17">
        <v>3.49</v>
      </c>
      <c r="K773" s="14" t="s">
        <v>175</v>
      </c>
      <c r="L773" s="14" t="s">
        <v>6559</v>
      </c>
      <c r="M773" s="14" t="s">
        <v>58</v>
      </c>
      <c r="N773" s="14" t="s">
        <v>216</v>
      </c>
      <c r="O773" s="17" t="s">
        <v>213</v>
      </c>
      <c r="P773" s="18">
        <v>8711893027327</v>
      </c>
      <c r="Q773" s="14">
        <v>78285680947</v>
      </c>
      <c r="R773" s="14" t="s">
        <v>5077</v>
      </c>
      <c r="S773" s="14" t="s">
        <v>5155</v>
      </c>
      <c r="T773" s="14" t="s">
        <v>155</v>
      </c>
      <c r="U773" s="14" t="s">
        <v>370</v>
      </c>
      <c r="V773" s="14" t="s">
        <v>371</v>
      </c>
      <c r="W773" s="54" t="s">
        <v>719</v>
      </c>
    </row>
    <row r="774" spans="1:23">
      <c r="A774" s="14" t="s">
        <v>780</v>
      </c>
      <c r="B774" s="14">
        <v>311760</v>
      </c>
      <c r="C774" s="14" t="s">
        <v>204</v>
      </c>
      <c r="D774" s="14"/>
      <c r="E774" s="14" t="s">
        <v>781</v>
      </c>
      <c r="F774" s="55">
        <v>10310.709999999999</v>
      </c>
      <c r="G774" s="14" t="s">
        <v>206</v>
      </c>
      <c r="H774" s="14">
        <v>1</v>
      </c>
      <c r="I774" s="14" t="s">
        <v>143</v>
      </c>
      <c r="J774" s="17">
        <v>4.25</v>
      </c>
      <c r="K774" s="14" t="s">
        <v>175</v>
      </c>
      <c r="L774" s="14" t="s">
        <v>6559</v>
      </c>
      <c r="M774" s="14" t="s">
        <v>58</v>
      </c>
      <c r="N774" s="14" t="s">
        <v>216</v>
      </c>
      <c r="O774" s="17" t="s">
        <v>213</v>
      </c>
      <c r="P774" s="18">
        <v>8711893027334</v>
      </c>
      <c r="Q774" s="14">
        <v>78285680948</v>
      </c>
      <c r="R774" s="14" t="s">
        <v>5077</v>
      </c>
      <c r="S774" s="14" t="s">
        <v>5155</v>
      </c>
      <c r="T774" s="14" t="s">
        <v>155</v>
      </c>
      <c r="U774" s="14" t="s">
        <v>370</v>
      </c>
      <c r="V774" s="14" t="s">
        <v>371</v>
      </c>
      <c r="W774" s="54" t="s">
        <v>780</v>
      </c>
    </row>
    <row r="775" spans="1:23">
      <c r="A775" s="14" t="s">
        <v>1505</v>
      </c>
      <c r="B775" s="14">
        <v>311761</v>
      </c>
      <c r="C775" s="14" t="s">
        <v>204</v>
      </c>
      <c r="D775" s="14"/>
      <c r="E775" s="14" t="s">
        <v>1506</v>
      </c>
      <c r="F775" s="55">
        <v>15522.02</v>
      </c>
      <c r="G775" s="14" t="s">
        <v>206</v>
      </c>
      <c r="H775" s="14">
        <v>1</v>
      </c>
      <c r="I775" s="14" t="s">
        <v>143</v>
      </c>
      <c r="J775" s="17">
        <v>5</v>
      </c>
      <c r="K775" s="14" t="s">
        <v>175</v>
      </c>
      <c r="L775" s="14" t="s">
        <v>6559</v>
      </c>
      <c r="M775" s="14" t="s">
        <v>58</v>
      </c>
      <c r="N775" s="14" t="s">
        <v>216</v>
      </c>
      <c r="O775" s="17" t="s">
        <v>213</v>
      </c>
      <c r="P775" s="18">
        <v>8711893027341</v>
      </c>
      <c r="Q775" s="14">
        <v>78285680949</v>
      </c>
      <c r="R775" s="14" t="s">
        <v>5077</v>
      </c>
      <c r="S775" s="14" t="s">
        <v>5155</v>
      </c>
      <c r="T775" s="14" t="s">
        <v>155</v>
      </c>
      <c r="U775" s="14" t="s">
        <v>370</v>
      </c>
      <c r="V775" s="14" t="s">
        <v>371</v>
      </c>
      <c r="W775" s="54" t="s">
        <v>1505</v>
      </c>
    </row>
    <row r="776" spans="1:23">
      <c r="A776" s="14" t="s">
        <v>3439</v>
      </c>
      <c r="B776" s="14">
        <v>311805</v>
      </c>
      <c r="C776" s="14" t="s">
        <v>204</v>
      </c>
      <c r="D776" s="14"/>
      <c r="E776" s="14" t="s">
        <v>3440</v>
      </c>
      <c r="F776" s="55">
        <v>6646.97</v>
      </c>
      <c r="G776" s="14" t="s">
        <v>206</v>
      </c>
      <c r="H776" s="14">
        <v>10</v>
      </c>
      <c r="I776" s="14" t="s">
        <v>143</v>
      </c>
      <c r="J776" s="17">
        <v>14.5</v>
      </c>
      <c r="K776" s="14" t="s">
        <v>175</v>
      </c>
      <c r="L776" s="14" t="s">
        <v>6559</v>
      </c>
      <c r="M776" s="14" t="s">
        <v>58</v>
      </c>
      <c r="N776" s="14" t="s">
        <v>216</v>
      </c>
      <c r="O776" s="17" t="s">
        <v>213</v>
      </c>
      <c r="P776" s="18">
        <v>8711893027358</v>
      </c>
      <c r="Q776" s="14">
        <v>78285680950</v>
      </c>
      <c r="R776" s="14" t="s">
        <v>5077</v>
      </c>
      <c r="S776" s="14" t="s">
        <v>5155</v>
      </c>
      <c r="T776" s="14" t="s">
        <v>155</v>
      </c>
      <c r="U776" s="14" t="s">
        <v>370</v>
      </c>
      <c r="V776" s="14" t="s">
        <v>371</v>
      </c>
      <c r="W776" s="54" t="s">
        <v>3439</v>
      </c>
    </row>
    <row r="777" spans="1:23">
      <c r="A777" s="59" t="s">
        <v>6616</v>
      </c>
      <c r="B777" s="59">
        <v>311807</v>
      </c>
      <c r="C777" s="14" t="s">
        <v>666</v>
      </c>
      <c r="D777" s="59"/>
      <c r="E777" s="59" t="s">
        <v>6617</v>
      </c>
      <c r="F777" s="55">
        <v>3166.65</v>
      </c>
      <c r="G777" s="59" t="s">
        <v>206</v>
      </c>
      <c r="H777" s="14">
        <v>20</v>
      </c>
      <c r="I777" s="59" t="s">
        <v>143</v>
      </c>
      <c r="J777" s="17">
        <v>0.86</v>
      </c>
      <c r="K777" s="60" t="s">
        <v>175</v>
      </c>
      <c r="L777" s="14" t="s">
        <v>6559</v>
      </c>
      <c r="M777" s="59" t="s">
        <v>58</v>
      </c>
      <c r="N777" s="59" t="s">
        <v>240</v>
      </c>
      <c r="O777" s="59" t="s">
        <v>213</v>
      </c>
      <c r="P777" s="51" t="s">
        <v>6649</v>
      </c>
      <c r="Q777" s="59">
        <v>78480504581</v>
      </c>
      <c r="R777" s="59" t="s">
        <v>5077</v>
      </c>
      <c r="S777" s="59" t="s">
        <v>5155</v>
      </c>
      <c r="T777" s="59" t="s">
        <v>155</v>
      </c>
      <c r="U777" s="59" t="s">
        <v>370</v>
      </c>
      <c r="V777" s="59" t="s">
        <v>371</v>
      </c>
      <c r="W777" s="63" t="str">
        <f>HYPERLINK(CONCATENATE("https://www.erico.com/part.asp?part=",A777))</f>
        <v>https://www.erico.com/part.asp?part=KA20H0200EG</v>
      </c>
    </row>
    <row r="778" spans="1:23">
      <c r="A778" s="14" t="s">
        <v>2898</v>
      </c>
      <c r="B778" s="14">
        <v>311815</v>
      </c>
      <c r="C778" s="14" t="s">
        <v>204</v>
      </c>
      <c r="D778" s="14"/>
      <c r="E778" s="14" t="s">
        <v>2899</v>
      </c>
      <c r="F778" s="55">
        <v>8222.2999999999993</v>
      </c>
      <c r="G778" s="14" t="s">
        <v>206</v>
      </c>
      <c r="H778" s="14">
        <v>5</v>
      </c>
      <c r="I778" s="14" t="s">
        <v>143</v>
      </c>
      <c r="J778" s="17">
        <v>9.85</v>
      </c>
      <c r="K778" s="14" t="s">
        <v>175</v>
      </c>
      <c r="L778" s="14" t="s">
        <v>6559</v>
      </c>
      <c r="M778" s="14" t="s">
        <v>58</v>
      </c>
      <c r="N778" s="14" t="s">
        <v>216</v>
      </c>
      <c r="O778" s="17" t="s">
        <v>208</v>
      </c>
      <c r="P778" s="18">
        <v>8711893027365</v>
      </c>
      <c r="Q778" s="14">
        <v>78285680951</v>
      </c>
      <c r="R778" s="14" t="s">
        <v>5077</v>
      </c>
      <c r="S778" s="14" t="s">
        <v>5155</v>
      </c>
      <c r="T778" s="14" t="s">
        <v>155</v>
      </c>
      <c r="U778" s="14" t="s">
        <v>370</v>
      </c>
      <c r="V778" s="14" t="s">
        <v>371</v>
      </c>
      <c r="W778" s="54" t="s">
        <v>2898</v>
      </c>
    </row>
    <row r="779" spans="1:23">
      <c r="A779" s="59" t="s">
        <v>6618</v>
      </c>
      <c r="B779" s="59">
        <v>311817</v>
      </c>
      <c r="C779" s="14" t="s">
        <v>666</v>
      </c>
      <c r="D779" s="59"/>
      <c r="E779" s="59" t="s">
        <v>6619</v>
      </c>
      <c r="F779" s="55">
        <v>3564.43</v>
      </c>
      <c r="G779" s="59" t="s">
        <v>206</v>
      </c>
      <c r="H779" s="14">
        <v>10</v>
      </c>
      <c r="I779" s="59" t="s">
        <v>143</v>
      </c>
      <c r="J779" s="17">
        <v>0.9</v>
      </c>
      <c r="K779" s="60" t="s">
        <v>175</v>
      </c>
      <c r="L779" s="14" t="s">
        <v>6559</v>
      </c>
      <c r="M779" s="59" t="s">
        <v>58</v>
      </c>
      <c r="N779" s="59" t="s">
        <v>240</v>
      </c>
      <c r="O779" s="59" t="s">
        <v>213</v>
      </c>
      <c r="P779" s="51" t="s">
        <v>6650</v>
      </c>
      <c r="Q779" s="59">
        <v>78480504588</v>
      </c>
      <c r="R779" s="59" t="s">
        <v>5077</v>
      </c>
      <c r="S779" s="59" t="s">
        <v>5155</v>
      </c>
      <c r="T779" s="59" t="s">
        <v>155</v>
      </c>
      <c r="U779" s="59" t="s">
        <v>370</v>
      </c>
      <c r="V779" s="59" t="s">
        <v>371</v>
      </c>
      <c r="W779" s="63" t="str">
        <f>HYPERLINK(CONCATENATE("https://www.erico.com/part.asp?part=",A779))</f>
        <v>https://www.erico.com/part.asp?part=KA20H0300EG</v>
      </c>
    </row>
    <row r="780" spans="1:23">
      <c r="A780" s="14" t="s">
        <v>2180</v>
      </c>
      <c r="B780" s="14">
        <v>311825</v>
      </c>
      <c r="C780" s="14" t="s">
        <v>204</v>
      </c>
      <c r="D780" s="14"/>
      <c r="E780" s="14" t="s">
        <v>2181</v>
      </c>
      <c r="F780" s="55">
        <v>8737.01</v>
      </c>
      <c r="G780" s="14" t="s">
        <v>206</v>
      </c>
      <c r="H780" s="14">
        <v>1</v>
      </c>
      <c r="I780" s="14" t="s">
        <v>143</v>
      </c>
      <c r="J780" s="17">
        <v>2.5</v>
      </c>
      <c r="K780" s="14" t="s">
        <v>175</v>
      </c>
      <c r="L780" s="14" t="s">
        <v>6559</v>
      </c>
      <c r="M780" s="14" t="s">
        <v>58</v>
      </c>
      <c r="N780" s="14" t="s">
        <v>216</v>
      </c>
      <c r="O780" s="17" t="s">
        <v>213</v>
      </c>
      <c r="P780" s="18">
        <v>8711893027372</v>
      </c>
      <c r="Q780" s="14">
        <v>78285680952</v>
      </c>
      <c r="R780" s="14" t="s">
        <v>5077</v>
      </c>
      <c r="S780" s="14" t="s">
        <v>5155</v>
      </c>
      <c r="T780" s="14" t="s">
        <v>155</v>
      </c>
      <c r="U780" s="14" t="s">
        <v>370</v>
      </c>
      <c r="V780" s="14" t="s">
        <v>371</v>
      </c>
      <c r="W780" s="54" t="s">
        <v>2180</v>
      </c>
    </row>
    <row r="781" spans="1:23">
      <c r="A781" s="59" t="s">
        <v>6620</v>
      </c>
      <c r="B781" s="59">
        <v>311827</v>
      </c>
      <c r="C781" s="14" t="s">
        <v>666</v>
      </c>
      <c r="D781" s="59"/>
      <c r="E781" s="59" t="s">
        <v>6621</v>
      </c>
      <c r="F781" s="55">
        <v>4296.37</v>
      </c>
      <c r="G781" s="59" t="s">
        <v>206</v>
      </c>
      <c r="H781" s="14">
        <v>5</v>
      </c>
      <c r="I781" s="59" t="s">
        <v>143</v>
      </c>
      <c r="J781" s="17">
        <v>1.44</v>
      </c>
      <c r="K781" s="60" t="s">
        <v>175</v>
      </c>
      <c r="L781" s="14" t="s">
        <v>6559</v>
      </c>
      <c r="M781" s="59" t="s">
        <v>58</v>
      </c>
      <c r="N781" s="59" t="s">
        <v>240</v>
      </c>
      <c r="O781" s="59" t="s">
        <v>213</v>
      </c>
      <c r="P781" s="51" t="s">
        <v>6651</v>
      </c>
      <c r="Q781" s="59">
        <v>78480504583</v>
      </c>
      <c r="R781" s="59" t="s">
        <v>5077</v>
      </c>
      <c r="S781" s="59" t="s">
        <v>5155</v>
      </c>
      <c r="T781" s="59" t="s">
        <v>155</v>
      </c>
      <c r="U781" s="59" t="s">
        <v>370</v>
      </c>
      <c r="V781" s="59" t="s">
        <v>371</v>
      </c>
      <c r="W781" s="63" t="str">
        <f>HYPERLINK(CONCATENATE("https://www.erico.com/part.asp?part=",A781))</f>
        <v>https://www.erico.com/part.asp?part=KA20H0450EG</v>
      </c>
    </row>
    <row r="782" spans="1:23">
      <c r="A782" s="59" t="s">
        <v>6622</v>
      </c>
      <c r="B782" s="59">
        <v>311837</v>
      </c>
      <c r="C782" s="14" t="s">
        <v>666</v>
      </c>
      <c r="D782" s="59"/>
      <c r="E782" s="59" t="s">
        <v>6623</v>
      </c>
      <c r="F782" s="55">
        <v>5473.87</v>
      </c>
      <c r="G782" s="59" t="s">
        <v>206</v>
      </c>
      <c r="H782" s="14">
        <v>1</v>
      </c>
      <c r="I782" s="59" t="s">
        <v>143</v>
      </c>
      <c r="J782" s="17">
        <v>1.62</v>
      </c>
      <c r="K782" s="60" t="s">
        <v>175</v>
      </c>
      <c r="L782" s="14" t="s">
        <v>6559</v>
      </c>
      <c r="M782" s="59" t="s">
        <v>58</v>
      </c>
      <c r="N782" s="59" t="s">
        <v>240</v>
      </c>
      <c r="O782" s="59" t="s">
        <v>213</v>
      </c>
      <c r="P782" s="51" t="s">
        <v>6652</v>
      </c>
      <c r="Q782" s="59">
        <v>78480504584</v>
      </c>
      <c r="R782" s="59" t="s">
        <v>5077</v>
      </c>
      <c r="S782" s="59" t="s">
        <v>5155</v>
      </c>
      <c r="T782" s="59" t="s">
        <v>155</v>
      </c>
      <c r="U782" s="59" t="s">
        <v>370</v>
      </c>
      <c r="V782" s="59" t="s">
        <v>371</v>
      </c>
      <c r="W782" s="63" t="str">
        <f>HYPERLINK(CONCATENATE("https://www.erico.com/part.asp?part=",A782))</f>
        <v>https://www.erico.com/part.asp?part=KA20H0600EG</v>
      </c>
    </row>
    <row r="783" spans="1:23">
      <c r="A783" s="14" t="s">
        <v>4141</v>
      </c>
      <c r="B783" s="14">
        <v>311840</v>
      </c>
      <c r="C783" s="14" t="s">
        <v>204</v>
      </c>
      <c r="D783" s="14"/>
      <c r="E783" s="14" t="s">
        <v>4142</v>
      </c>
      <c r="F783" s="55">
        <v>2332.6999999999998</v>
      </c>
      <c r="G783" s="14" t="s">
        <v>206</v>
      </c>
      <c r="H783" s="14">
        <v>1</v>
      </c>
      <c r="I783" s="14" t="s">
        <v>143</v>
      </c>
      <c r="J783" s="17">
        <v>0.9</v>
      </c>
      <c r="K783" s="14" t="s">
        <v>170</v>
      </c>
      <c r="L783" s="14" t="s">
        <v>6560</v>
      </c>
      <c r="M783" s="14" t="s">
        <v>58</v>
      </c>
      <c r="N783" s="14" t="s">
        <v>216</v>
      </c>
      <c r="O783" s="17" t="s">
        <v>213</v>
      </c>
      <c r="P783" s="18">
        <v>8711893007275</v>
      </c>
      <c r="Q783" s="14">
        <v>78285680954</v>
      </c>
      <c r="R783" s="14" t="s">
        <v>5078</v>
      </c>
      <c r="S783" s="14" t="s">
        <v>5167</v>
      </c>
      <c r="T783" s="14" t="s">
        <v>155</v>
      </c>
      <c r="U783" s="14" t="s">
        <v>272</v>
      </c>
      <c r="V783" s="14" t="s">
        <v>396</v>
      </c>
      <c r="W783" s="54" t="s">
        <v>4141</v>
      </c>
    </row>
    <row r="784" spans="1:23">
      <c r="A784" s="15" t="s">
        <v>4454</v>
      </c>
      <c r="B784" s="15">
        <v>311842</v>
      </c>
      <c r="C784" s="14" t="s">
        <v>204</v>
      </c>
      <c r="D784" s="15"/>
      <c r="E784" s="15" t="s">
        <v>4455</v>
      </c>
      <c r="F784" s="55">
        <v>3602.01</v>
      </c>
      <c r="G784" s="15" t="s">
        <v>206</v>
      </c>
      <c r="H784" s="14">
        <v>1</v>
      </c>
      <c r="I784" s="14" t="s">
        <v>143</v>
      </c>
      <c r="J784" s="17">
        <v>1.49</v>
      </c>
      <c r="K784" s="15" t="s">
        <v>170</v>
      </c>
      <c r="L784" s="14" t="s">
        <v>6560</v>
      </c>
      <c r="M784" s="15" t="s">
        <v>58</v>
      </c>
      <c r="N784" s="15" t="s">
        <v>216</v>
      </c>
      <c r="O784" s="15" t="s">
        <v>213</v>
      </c>
      <c r="P784" s="39">
        <v>8711893007299</v>
      </c>
      <c r="Q784" s="15">
        <v>78285680955</v>
      </c>
      <c r="R784" s="14" t="s">
        <v>5078</v>
      </c>
      <c r="S784" s="14" t="s">
        <v>5167</v>
      </c>
      <c r="T784" s="15" t="s">
        <v>155</v>
      </c>
      <c r="U784" s="15" t="s">
        <v>272</v>
      </c>
      <c r="V784" s="15" t="s">
        <v>396</v>
      </c>
      <c r="W784" s="54" t="s">
        <v>4454</v>
      </c>
    </row>
    <row r="785" spans="1:23">
      <c r="A785" s="14" t="s">
        <v>2335</v>
      </c>
      <c r="B785" s="14">
        <v>311900</v>
      </c>
      <c r="C785" s="14" t="s">
        <v>204</v>
      </c>
      <c r="D785" s="14"/>
      <c r="E785" s="14" t="s">
        <v>2336</v>
      </c>
      <c r="F785" s="55">
        <v>6174.43</v>
      </c>
      <c r="G785" s="14" t="s">
        <v>206</v>
      </c>
      <c r="H785" s="14">
        <v>1</v>
      </c>
      <c r="I785" s="14" t="s">
        <v>143</v>
      </c>
      <c r="J785" s="17">
        <v>0.95</v>
      </c>
      <c r="K785" s="14" t="s">
        <v>170</v>
      </c>
      <c r="L785" s="14" t="s">
        <v>6559</v>
      </c>
      <c r="M785" s="14" t="s">
        <v>58</v>
      </c>
      <c r="N785" s="14" t="s">
        <v>216</v>
      </c>
      <c r="O785" s="17" t="s">
        <v>208</v>
      </c>
      <c r="P785" s="18">
        <v>8711893007268</v>
      </c>
      <c r="Q785" s="14">
        <v>78285680956</v>
      </c>
      <c r="R785" s="14" t="s">
        <v>5079</v>
      </c>
      <c r="S785" s="14" t="s">
        <v>5155</v>
      </c>
      <c r="T785" s="14" t="s">
        <v>155</v>
      </c>
      <c r="U785" s="14" t="s">
        <v>370</v>
      </c>
      <c r="V785" s="14" t="s">
        <v>371</v>
      </c>
      <c r="W785" s="54" t="s">
        <v>2335</v>
      </c>
    </row>
    <row r="786" spans="1:23">
      <c r="A786" s="14" t="s">
        <v>2929</v>
      </c>
      <c r="B786" s="14">
        <v>311905</v>
      </c>
      <c r="C786" s="14" t="s">
        <v>204</v>
      </c>
      <c r="D786" s="14"/>
      <c r="E786" s="14" t="s">
        <v>2930</v>
      </c>
      <c r="F786" s="55">
        <v>5523.63</v>
      </c>
      <c r="G786" s="14" t="s">
        <v>206</v>
      </c>
      <c r="H786" s="14">
        <v>1</v>
      </c>
      <c r="I786" s="14" t="s">
        <v>143</v>
      </c>
      <c r="J786" s="17">
        <v>0.72199999999999998</v>
      </c>
      <c r="K786" s="14" t="s">
        <v>170</v>
      </c>
      <c r="L786" s="14" t="s">
        <v>6559</v>
      </c>
      <c r="M786" s="14" t="s">
        <v>58</v>
      </c>
      <c r="N786" s="14" t="s">
        <v>240</v>
      </c>
      <c r="O786" s="17" t="s">
        <v>213</v>
      </c>
      <c r="P786" s="18">
        <v>8711893007251</v>
      </c>
      <c r="Q786" s="14">
        <v>78285680957</v>
      </c>
      <c r="R786" s="14" t="s">
        <v>5079</v>
      </c>
      <c r="S786" s="14" t="s">
        <v>5155</v>
      </c>
      <c r="T786" s="14" t="s">
        <v>155</v>
      </c>
      <c r="U786" s="14" t="s">
        <v>370</v>
      </c>
      <c r="V786" s="14" t="s">
        <v>371</v>
      </c>
      <c r="W786" s="54" t="s">
        <v>2929</v>
      </c>
    </row>
    <row r="787" spans="1:23">
      <c r="A787" s="14" t="s">
        <v>2273</v>
      </c>
      <c r="B787" s="14">
        <v>311920</v>
      </c>
      <c r="C787" s="14" t="s">
        <v>204</v>
      </c>
      <c r="D787" s="14"/>
      <c r="E787" s="14" t="s">
        <v>2274</v>
      </c>
      <c r="F787" s="55">
        <v>1788.31</v>
      </c>
      <c r="G787" s="14" t="s">
        <v>206</v>
      </c>
      <c r="H787" s="14">
        <v>20</v>
      </c>
      <c r="I787" s="14" t="s">
        <v>143</v>
      </c>
      <c r="J787" s="17">
        <v>8.2799999999999994</v>
      </c>
      <c r="K787" s="14" t="s">
        <v>176</v>
      </c>
      <c r="L787" s="14" t="s">
        <v>6561</v>
      </c>
      <c r="M787" s="14" t="s">
        <v>58</v>
      </c>
      <c r="N787" s="14" t="s">
        <v>216</v>
      </c>
      <c r="O787" s="17" t="s">
        <v>213</v>
      </c>
      <c r="P787" s="18">
        <v>8711893027594</v>
      </c>
      <c r="Q787" s="14">
        <v>78285680958</v>
      </c>
      <c r="R787" s="14" t="s">
        <v>177</v>
      </c>
      <c r="S787" s="14" t="s">
        <v>5155</v>
      </c>
      <c r="T787" s="14" t="s">
        <v>155</v>
      </c>
      <c r="U787" s="14" t="s">
        <v>370</v>
      </c>
      <c r="V787" s="14" t="s">
        <v>472</v>
      </c>
      <c r="W787" s="54" t="s">
        <v>2273</v>
      </c>
    </row>
    <row r="788" spans="1:23">
      <c r="A788" s="14" t="s">
        <v>1701</v>
      </c>
      <c r="B788" s="14">
        <v>311925</v>
      </c>
      <c r="C788" s="14" t="s">
        <v>204</v>
      </c>
      <c r="D788" s="14"/>
      <c r="E788" s="14" t="s">
        <v>1702</v>
      </c>
      <c r="F788" s="55">
        <v>1863.37</v>
      </c>
      <c r="G788" s="14" t="s">
        <v>206</v>
      </c>
      <c r="H788" s="14">
        <v>20</v>
      </c>
      <c r="I788" s="14" t="s">
        <v>143</v>
      </c>
      <c r="J788" s="17">
        <v>9.68</v>
      </c>
      <c r="K788" s="14" t="s">
        <v>176</v>
      </c>
      <c r="L788" s="14" t="s">
        <v>6561</v>
      </c>
      <c r="M788" s="14" t="s">
        <v>58</v>
      </c>
      <c r="N788" s="14" t="s">
        <v>216</v>
      </c>
      <c r="O788" s="17" t="s">
        <v>213</v>
      </c>
      <c r="P788" s="18">
        <v>8711893027600</v>
      </c>
      <c r="Q788" s="14">
        <v>78285680959</v>
      </c>
      <c r="R788" s="14" t="s">
        <v>177</v>
      </c>
      <c r="S788" s="14" t="s">
        <v>5155</v>
      </c>
      <c r="T788" s="14" t="s">
        <v>155</v>
      </c>
      <c r="U788" s="14" t="s">
        <v>370</v>
      </c>
      <c r="V788" s="14" t="s">
        <v>472</v>
      </c>
      <c r="W788" s="54" t="s">
        <v>1701</v>
      </c>
    </row>
    <row r="789" spans="1:23">
      <c r="A789" s="14" t="s">
        <v>2802</v>
      </c>
      <c r="B789" s="14">
        <v>311930</v>
      </c>
      <c r="C789" s="14" t="s">
        <v>204</v>
      </c>
      <c r="D789" s="14"/>
      <c r="E789" s="14" t="s">
        <v>2803</v>
      </c>
      <c r="F789" s="55">
        <v>1966.65</v>
      </c>
      <c r="G789" s="14" t="s">
        <v>206</v>
      </c>
      <c r="H789" s="14">
        <v>20</v>
      </c>
      <c r="I789" s="14" t="s">
        <v>143</v>
      </c>
      <c r="J789" s="17">
        <v>12.68</v>
      </c>
      <c r="K789" s="14" t="s">
        <v>176</v>
      </c>
      <c r="L789" s="14" t="s">
        <v>6561</v>
      </c>
      <c r="M789" s="14" t="s">
        <v>58</v>
      </c>
      <c r="N789" s="14" t="s">
        <v>216</v>
      </c>
      <c r="O789" s="17" t="s">
        <v>213</v>
      </c>
      <c r="P789" s="18">
        <v>8711893027617</v>
      </c>
      <c r="Q789" s="14">
        <v>78285680960</v>
      </c>
      <c r="R789" s="14" t="s">
        <v>177</v>
      </c>
      <c r="S789" s="14" t="s">
        <v>5155</v>
      </c>
      <c r="T789" s="14" t="s">
        <v>155</v>
      </c>
      <c r="U789" s="14" t="s">
        <v>370</v>
      </c>
      <c r="V789" s="14" t="s">
        <v>472</v>
      </c>
      <c r="W789" s="54" t="s">
        <v>2802</v>
      </c>
    </row>
    <row r="790" spans="1:23">
      <c r="A790" s="14" t="s">
        <v>3974</v>
      </c>
      <c r="B790" s="14">
        <v>311935</v>
      </c>
      <c r="C790" s="14" t="s">
        <v>204</v>
      </c>
      <c r="D790" s="14"/>
      <c r="E790" s="14" t="s">
        <v>3975</v>
      </c>
      <c r="F790" s="55">
        <v>2126.2199999999998</v>
      </c>
      <c r="G790" s="14" t="s">
        <v>206</v>
      </c>
      <c r="H790" s="14">
        <v>20</v>
      </c>
      <c r="I790" s="14" t="s">
        <v>143</v>
      </c>
      <c r="J790" s="17">
        <v>14.26</v>
      </c>
      <c r="K790" s="14" t="s">
        <v>176</v>
      </c>
      <c r="L790" s="14" t="s">
        <v>6561</v>
      </c>
      <c r="M790" s="14" t="s">
        <v>58</v>
      </c>
      <c r="N790" s="14" t="s">
        <v>216</v>
      </c>
      <c r="O790" s="17" t="s">
        <v>213</v>
      </c>
      <c r="P790" s="18">
        <v>8711893027624</v>
      </c>
      <c r="Q790" s="14">
        <v>78285680961</v>
      </c>
      <c r="R790" s="14" t="s">
        <v>177</v>
      </c>
      <c r="S790" s="14" t="s">
        <v>5155</v>
      </c>
      <c r="T790" s="14" t="s">
        <v>155</v>
      </c>
      <c r="U790" s="14" t="s">
        <v>370</v>
      </c>
      <c r="V790" s="14" t="s">
        <v>472</v>
      </c>
      <c r="W790" s="54" t="s">
        <v>3974</v>
      </c>
    </row>
    <row r="791" spans="1:23">
      <c r="A791" s="14" t="s">
        <v>4319</v>
      </c>
      <c r="B791" s="14">
        <v>311940</v>
      </c>
      <c r="C791" s="14" t="s">
        <v>204</v>
      </c>
      <c r="D791" s="14"/>
      <c r="E791" s="14" t="s">
        <v>4320</v>
      </c>
      <c r="F791" s="55">
        <v>2403.0700000000002</v>
      </c>
      <c r="G791" s="14" t="s">
        <v>206</v>
      </c>
      <c r="H791" s="14">
        <v>10</v>
      </c>
      <c r="I791" s="14" t="s">
        <v>143</v>
      </c>
      <c r="J791" s="17">
        <v>7.8000000000000007</v>
      </c>
      <c r="K791" s="14" t="s">
        <v>176</v>
      </c>
      <c r="L791" s="14" t="s">
        <v>6561</v>
      </c>
      <c r="M791" s="14" t="s">
        <v>58</v>
      </c>
      <c r="N791" s="14" t="s">
        <v>216</v>
      </c>
      <c r="O791" s="17" t="s">
        <v>213</v>
      </c>
      <c r="P791" s="18">
        <v>8711893027631</v>
      </c>
      <c r="Q791" s="14">
        <v>78285651797</v>
      </c>
      <c r="R791" s="14" t="s">
        <v>177</v>
      </c>
      <c r="S791" s="14" t="s">
        <v>5155</v>
      </c>
      <c r="T791" s="14" t="s">
        <v>155</v>
      </c>
      <c r="U791" s="14" t="s">
        <v>370</v>
      </c>
      <c r="V791" s="14" t="s">
        <v>472</v>
      </c>
      <c r="W791" s="54" t="s">
        <v>4319</v>
      </c>
    </row>
    <row r="792" spans="1:23">
      <c r="A792" s="14" t="s">
        <v>2619</v>
      </c>
      <c r="B792" s="14">
        <v>311945</v>
      </c>
      <c r="C792" s="14" t="s">
        <v>204</v>
      </c>
      <c r="D792" s="14"/>
      <c r="E792" s="14" t="s">
        <v>2620</v>
      </c>
      <c r="F792" s="55">
        <v>3337.09</v>
      </c>
      <c r="G792" s="14" t="s">
        <v>206</v>
      </c>
      <c r="H792" s="14">
        <v>10</v>
      </c>
      <c r="I792" s="14" t="s">
        <v>143</v>
      </c>
      <c r="J792" s="17">
        <v>10</v>
      </c>
      <c r="K792" s="14" t="s">
        <v>176</v>
      </c>
      <c r="L792" s="14" t="s">
        <v>6561</v>
      </c>
      <c r="M792" s="14" t="s">
        <v>58</v>
      </c>
      <c r="N792" s="14" t="s">
        <v>216</v>
      </c>
      <c r="O792" s="17" t="s">
        <v>213</v>
      </c>
      <c r="P792" s="18">
        <v>8711893027648</v>
      </c>
      <c r="Q792" s="14">
        <v>78285680962</v>
      </c>
      <c r="R792" s="14" t="s">
        <v>177</v>
      </c>
      <c r="S792" s="14" t="s">
        <v>5155</v>
      </c>
      <c r="T792" s="14" t="s">
        <v>155</v>
      </c>
      <c r="U792" s="14" t="s">
        <v>370</v>
      </c>
      <c r="V792" s="14" t="s">
        <v>472</v>
      </c>
      <c r="W792" s="54" t="s">
        <v>2619</v>
      </c>
    </row>
    <row r="793" spans="1:23">
      <c r="A793" s="14" t="s">
        <v>3198</v>
      </c>
      <c r="B793" s="14">
        <v>311950</v>
      </c>
      <c r="C793" s="14" t="s">
        <v>204</v>
      </c>
      <c r="D793" s="14"/>
      <c r="E793" s="14" t="s">
        <v>3199</v>
      </c>
      <c r="F793" s="55">
        <v>4050.5</v>
      </c>
      <c r="G793" s="14" t="s">
        <v>206</v>
      </c>
      <c r="H793" s="14">
        <v>5</v>
      </c>
      <c r="I793" s="14" t="s">
        <v>143</v>
      </c>
      <c r="J793" s="17">
        <v>6.33</v>
      </c>
      <c r="K793" s="14" t="s">
        <v>176</v>
      </c>
      <c r="L793" s="14" t="s">
        <v>6561</v>
      </c>
      <c r="M793" s="14" t="s">
        <v>58</v>
      </c>
      <c r="N793" s="14" t="s">
        <v>216</v>
      </c>
      <c r="O793" s="17" t="s">
        <v>213</v>
      </c>
      <c r="P793" s="18">
        <v>8711893027655</v>
      </c>
      <c r="Q793" s="14">
        <v>78285680963</v>
      </c>
      <c r="R793" s="14" t="s">
        <v>177</v>
      </c>
      <c r="S793" s="14" t="s">
        <v>5155</v>
      </c>
      <c r="T793" s="14" t="s">
        <v>155</v>
      </c>
      <c r="U793" s="14" t="s">
        <v>370</v>
      </c>
      <c r="V793" s="14" t="s">
        <v>472</v>
      </c>
      <c r="W793" s="54" t="s">
        <v>3198</v>
      </c>
    </row>
    <row r="794" spans="1:23">
      <c r="A794" s="14" t="s">
        <v>3670</v>
      </c>
      <c r="B794" s="14">
        <v>311955</v>
      </c>
      <c r="C794" s="14" t="s">
        <v>204</v>
      </c>
      <c r="D794" s="14"/>
      <c r="E794" s="14" t="s">
        <v>3671</v>
      </c>
      <c r="F794" s="55">
        <v>4660.71</v>
      </c>
      <c r="G794" s="14" t="s">
        <v>206</v>
      </c>
      <c r="H794" s="14">
        <v>5</v>
      </c>
      <c r="I794" s="14" t="s">
        <v>143</v>
      </c>
      <c r="J794" s="17">
        <v>9.3450000000000006</v>
      </c>
      <c r="K794" s="14" t="s">
        <v>176</v>
      </c>
      <c r="L794" s="14" t="s">
        <v>6561</v>
      </c>
      <c r="M794" s="14" t="s">
        <v>58</v>
      </c>
      <c r="N794" s="14" t="s">
        <v>216</v>
      </c>
      <c r="O794" s="17" t="s">
        <v>208</v>
      </c>
      <c r="P794" s="18">
        <v>8711893027662</v>
      </c>
      <c r="Q794" s="14">
        <v>78285680964</v>
      </c>
      <c r="R794" s="14" t="s">
        <v>177</v>
      </c>
      <c r="S794" s="14" t="s">
        <v>5155</v>
      </c>
      <c r="T794" s="14" t="s">
        <v>155</v>
      </c>
      <c r="U794" s="14" t="s">
        <v>370</v>
      </c>
      <c r="V794" s="14" t="s">
        <v>472</v>
      </c>
      <c r="W794" s="54" t="s">
        <v>3670</v>
      </c>
    </row>
    <row r="795" spans="1:23">
      <c r="A795" s="14" t="s">
        <v>4261</v>
      </c>
      <c r="B795" s="14">
        <v>312110</v>
      </c>
      <c r="C795" s="14" t="s">
        <v>204</v>
      </c>
      <c r="D795" s="14"/>
      <c r="E795" s="14" t="s">
        <v>4262</v>
      </c>
      <c r="F795" s="55">
        <v>2345.2600000000002</v>
      </c>
      <c r="G795" s="14" t="s">
        <v>206</v>
      </c>
      <c r="H795" s="14">
        <v>5</v>
      </c>
      <c r="I795" s="14" t="s">
        <v>143</v>
      </c>
      <c r="J795" s="17">
        <v>4.6999999999999993</v>
      </c>
      <c r="K795" s="14" t="s">
        <v>175</v>
      </c>
      <c r="L795" s="14" t="s">
        <v>6559</v>
      </c>
      <c r="M795" s="14" t="s">
        <v>58</v>
      </c>
      <c r="N795" s="14" t="s">
        <v>216</v>
      </c>
      <c r="O795" s="17" t="s">
        <v>213</v>
      </c>
      <c r="P795" s="18">
        <v>8711893021585</v>
      </c>
      <c r="Q795" s="14">
        <v>78285680972</v>
      </c>
      <c r="R795" s="14" t="s">
        <v>5077</v>
      </c>
      <c r="S795" s="14" t="s">
        <v>5155</v>
      </c>
      <c r="T795" s="14" t="s">
        <v>155</v>
      </c>
      <c r="U795" s="14" t="s">
        <v>370</v>
      </c>
      <c r="V795" s="14" t="s">
        <v>371</v>
      </c>
      <c r="W795" s="54" t="s">
        <v>4261</v>
      </c>
    </row>
    <row r="796" spans="1:23">
      <c r="A796" s="14" t="s">
        <v>2043</v>
      </c>
      <c r="B796" s="14">
        <v>312120</v>
      </c>
      <c r="C796" s="14" t="s">
        <v>204</v>
      </c>
      <c r="D796" s="14"/>
      <c r="E796" s="14" t="s">
        <v>2044</v>
      </c>
      <c r="F796" s="55">
        <v>2560.1</v>
      </c>
      <c r="G796" s="14" t="s">
        <v>206</v>
      </c>
      <c r="H796" s="14">
        <v>5</v>
      </c>
      <c r="I796" s="14" t="s">
        <v>143</v>
      </c>
      <c r="J796" s="17">
        <v>5.15</v>
      </c>
      <c r="K796" s="14" t="s">
        <v>175</v>
      </c>
      <c r="L796" s="14" t="s">
        <v>6559</v>
      </c>
      <c r="M796" s="14" t="s">
        <v>58</v>
      </c>
      <c r="N796" s="14" t="s">
        <v>216</v>
      </c>
      <c r="O796" s="17" t="s">
        <v>213</v>
      </c>
      <c r="P796" s="18">
        <v>8711893021592</v>
      </c>
      <c r="Q796" s="14">
        <v>78285680973</v>
      </c>
      <c r="R796" s="14" t="s">
        <v>5077</v>
      </c>
      <c r="S796" s="14" t="s">
        <v>5155</v>
      </c>
      <c r="T796" s="14" t="s">
        <v>155</v>
      </c>
      <c r="U796" s="14" t="s">
        <v>370</v>
      </c>
      <c r="V796" s="14" t="s">
        <v>371</v>
      </c>
      <c r="W796" s="54" t="s">
        <v>2043</v>
      </c>
    </row>
    <row r="797" spans="1:23">
      <c r="A797" s="14" t="s">
        <v>4275</v>
      </c>
      <c r="B797" s="14">
        <v>312140</v>
      </c>
      <c r="C797" s="14" t="s">
        <v>204</v>
      </c>
      <c r="D797" s="14"/>
      <c r="E797" s="14" t="s">
        <v>4276</v>
      </c>
      <c r="F797" s="55">
        <v>2922.64</v>
      </c>
      <c r="G797" s="14" t="s">
        <v>206</v>
      </c>
      <c r="H797" s="14">
        <v>5</v>
      </c>
      <c r="I797" s="14" t="s">
        <v>143</v>
      </c>
      <c r="J797" s="17">
        <v>6.35</v>
      </c>
      <c r="K797" s="14" t="s">
        <v>175</v>
      </c>
      <c r="L797" s="14" t="s">
        <v>6559</v>
      </c>
      <c r="M797" s="14" t="s">
        <v>58</v>
      </c>
      <c r="N797" s="14" t="s">
        <v>216</v>
      </c>
      <c r="O797" s="17" t="s">
        <v>213</v>
      </c>
      <c r="P797" s="18">
        <v>8711893021608</v>
      </c>
      <c r="Q797" s="14">
        <v>78285680974</v>
      </c>
      <c r="R797" s="14" t="s">
        <v>5077</v>
      </c>
      <c r="S797" s="14" t="s">
        <v>5155</v>
      </c>
      <c r="T797" s="14" t="s">
        <v>155</v>
      </c>
      <c r="U797" s="14" t="s">
        <v>370</v>
      </c>
      <c r="V797" s="14" t="s">
        <v>371</v>
      </c>
      <c r="W797" s="54" t="s">
        <v>4275</v>
      </c>
    </row>
    <row r="798" spans="1:23">
      <c r="A798" s="14" t="s">
        <v>3127</v>
      </c>
      <c r="B798" s="14">
        <v>312160</v>
      </c>
      <c r="C798" s="14" t="s">
        <v>204</v>
      </c>
      <c r="D798" s="14"/>
      <c r="E798" s="14" t="s">
        <v>3128</v>
      </c>
      <c r="F798" s="55">
        <v>3265.01</v>
      </c>
      <c r="G798" s="14" t="s">
        <v>206</v>
      </c>
      <c r="H798" s="14">
        <v>5</v>
      </c>
      <c r="I798" s="14" t="s">
        <v>143</v>
      </c>
      <c r="J798" s="17">
        <v>7.1999999999999993</v>
      </c>
      <c r="K798" s="14" t="s">
        <v>175</v>
      </c>
      <c r="L798" s="14" t="s">
        <v>6559</v>
      </c>
      <c r="M798" s="14" t="s">
        <v>58</v>
      </c>
      <c r="N798" s="14" t="s">
        <v>216</v>
      </c>
      <c r="O798" s="17" t="s">
        <v>213</v>
      </c>
      <c r="P798" s="18">
        <v>8711893021615</v>
      </c>
      <c r="Q798" s="14">
        <v>78285680975</v>
      </c>
      <c r="R798" s="14" t="s">
        <v>5077</v>
      </c>
      <c r="S798" s="14" t="s">
        <v>5155</v>
      </c>
      <c r="T798" s="14" t="s">
        <v>155</v>
      </c>
      <c r="U798" s="14" t="s">
        <v>370</v>
      </c>
      <c r="V798" s="14" t="s">
        <v>371</v>
      </c>
      <c r="W798" s="54" t="s">
        <v>3127</v>
      </c>
    </row>
    <row r="799" spans="1:23">
      <c r="A799" s="15" t="s">
        <v>4469</v>
      </c>
      <c r="B799" s="15">
        <v>312170</v>
      </c>
      <c r="C799" s="14" t="s">
        <v>204</v>
      </c>
      <c r="D799" s="15"/>
      <c r="E799" s="15" t="s">
        <v>4470</v>
      </c>
      <c r="F799" s="55">
        <v>3634.27</v>
      </c>
      <c r="G799" s="15" t="s">
        <v>206</v>
      </c>
      <c r="H799" s="14">
        <v>5</v>
      </c>
      <c r="I799" s="14" t="s">
        <v>143</v>
      </c>
      <c r="J799" s="17">
        <v>8.2999999999999989</v>
      </c>
      <c r="K799" s="15" t="s">
        <v>175</v>
      </c>
      <c r="L799" s="14" t="s">
        <v>6559</v>
      </c>
      <c r="M799" s="15" t="s">
        <v>58</v>
      </c>
      <c r="N799" s="15" t="s">
        <v>216</v>
      </c>
      <c r="O799" s="15" t="s">
        <v>213</v>
      </c>
      <c r="P799" s="16">
        <v>8711893021622</v>
      </c>
      <c r="Q799" s="15">
        <v>78285680976</v>
      </c>
      <c r="R799" s="14" t="s">
        <v>5077</v>
      </c>
      <c r="S799" s="14" t="s">
        <v>5155</v>
      </c>
      <c r="T799" s="15" t="s">
        <v>155</v>
      </c>
      <c r="U799" s="15" t="s">
        <v>370</v>
      </c>
      <c r="V799" s="15" t="s">
        <v>371</v>
      </c>
      <c r="W799" s="54" t="s">
        <v>4469</v>
      </c>
    </row>
    <row r="800" spans="1:23">
      <c r="A800" s="14" t="s">
        <v>3959</v>
      </c>
      <c r="B800" s="14">
        <v>312180</v>
      </c>
      <c r="C800" s="14" t="s">
        <v>204</v>
      </c>
      <c r="D800" s="14"/>
      <c r="E800" s="14" t="s">
        <v>3960</v>
      </c>
      <c r="F800" s="55">
        <v>4578.6099999999997</v>
      </c>
      <c r="G800" s="14" t="s">
        <v>206</v>
      </c>
      <c r="H800" s="14">
        <v>5</v>
      </c>
      <c r="I800" s="14" t="s">
        <v>143</v>
      </c>
      <c r="J800" s="17">
        <v>13</v>
      </c>
      <c r="K800" s="14" t="s">
        <v>175</v>
      </c>
      <c r="L800" s="14" t="s">
        <v>6559</v>
      </c>
      <c r="M800" s="14" t="s">
        <v>58</v>
      </c>
      <c r="N800" s="14" t="s">
        <v>216</v>
      </c>
      <c r="O800" s="17" t="s">
        <v>213</v>
      </c>
      <c r="P800" s="18">
        <v>8711893021639</v>
      </c>
      <c r="Q800" s="14">
        <v>78285680977</v>
      </c>
      <c r="R800" s="14" t="s">
        <v>5077</v>
      </c>
      <c r="S800" s="14" t="s">
        <v>5155</v>
      </c>
      <c r="T800" s="14" t="s">
        <v>155</v>
      </c>
      <c r="U800" s="14" t="s">
        <v>370</v>
      </c>
      <c r="V800" s="14" t="s">
        <v>371</v>
      </c>
      <c r="W800" s="54" t="s">
        <v>3959</v>
      </c>
    </row>
    <row r="801" spans="1:23">
      <c r="A801" s="14" t="s">
        <v>1910</v>
      </c>
      <c r="B801" s="14">
        <v>312190</v>
      </c>
      <c r="C801" s="14" t="s">
        <v>204</v>
      </c>
      <c r="D801" s="14"/>
      <c r="E801" s="14" t="s">
        <v>1911</v>
      </c>
      <c r="F801" s="55">
        <v>5346.21</v>
      </c>
      <c r="G801" s="14" t="s">
        <v>206</v>
      </c>
      <c r="H801" s="14">
        <v>5</v>
      </c>
      <c r="I801" s="14" t="s">
        <v>143</v>
      </c>
      <c r="J801" s="17">
        <v>15</v>
      </c>
      <c r="K801" s="14" t="s">
        <v>175</v>
      </c>
      <c r="L801" s="14" t="s">
        <v>6559</v>
      </c>
      <c r="M801" s="14" t="s">
        <v>58</v>
      </c>
      <c r="N801" s="14" t="s">
        <v>216</v>
      </c>
      <c r="O801" s="17" t="s">
        <v>213</v>
      </c>
      <c r="P801" s="18">
        <v>8711893021646</v>
      </c>
      <c r="Q801" s="14">
        <v>78285680978</v>
      </c>
      <c r="R801" s="14" t="s">
        <v>5077</v>
      </c>
      <c r="S801" s="14" t="s">
        <v>5155</v>
      </c>
      <c r="T801" s="14" t="s">
        <v>155</v>
      </c>
      <c r="U801" s="14" t="s">
        <v>370</v>
      </c>
      <c r="V801" s="14" t="s">
        <v>371</v>
      </c>
      <c r="W801" s="54" t="s">
        <v>1910</v>
      </c>
    </row>
    <row r="802" spans="1:23">
      <c r="A802" s="14" t="s">
        <v>1581</v>
      </c>
      <c r="B802" s="14">
        <v>312195</v>
      </c>
      <c r="C802" s="14" t="s">
        <v>204</v>
      </c>
      <c r="D802" s="14"/>
      <c r="E802" s="14" t="s">
        <v>1582</v>
      </c>
      <c r="F802" s="55">
        <v>13803</v>
      </c>
      <c r="G802" s="14" t="s">
        <v>206</v>
      </c>
      <c r="H802" s="14">
        <v>5</v>
      </c>
      <c r="I802" s="14" t="s">
        <v>143</v>
      </c>
      <c r="J802" s="17">
        <v>19.5</v>
      </c>
      <c r="K802" s="14" t="s">
        <v>175</v>
      </c>
      <c r="L802" s="14" t="s">
        <v>6559</v>
      </c>
      <c r="M802" s="14" t="s">
        <v>58</v>
      </c>
      <c r="N802" s="14" t="s">
        <v>216</v>
      </c>
      <c r="O802" s="17" t="s">
        <v>208</v>
      </c>
      <c r="P802" s="18">
        <v>8711893041248</v>
      </c>
      <c r="Q802" s="14">
        <v>78285680979</v>
      </c>
      <c r="R802" s="14" t="s">
        <v>5077</v>
      </c>
      <c r="S802" s="14" t="s">
        <v>5155</v>
      </c>
      <c r="T802" s="14" t="s">
        <v>155</v>
      </c>
      <c r="U802" s="14" t="s">
        <v>370</v>
      </c>
      <c r="V802" s="14" t="s">
        <v>371</v>
      </c>
      <c r="W802" s="54" t="s">
        <v>1581</v>
      </c>
    </row>
    <row r="803" spans="1:23">
      <c r="A803" s="14" t="s">
        <v>3259</v>
      </c>
      <c r="B803" s="14">
        <v>312198</v>
      </c>
      <c r="C803" s="14" t="s">
        <v>204</v>
      </c>
      <c r="D803" s="14"/>
      <c r="E803" s="14" t="s">
        <v>3260</v>
      </c>
      <c r="F803" s="55">
        <v>15029.4</v>
      </c>
      <c r="G803" s="14" t="s">
        <v>206</v>
      </c>
      <c r="H803" s="14">
        <v>1</v>
      </c>
      <c r="I803" s="14" t="s">
        <v>143</v>
      </c>
      <c r="J803" s="17">
        <v>3.9</v>
      </c>
      <c r="K803" s="14" t="s">
        <v>175</v>
      </c>
      <c r="L803" s="14" t="s">
        <v>6562</v>
      </c>
      <c r="M803" s="14" t="s">
        <v>58</v>
      </c>
      <c r="N803" s="14" t="s">
        <v>216</v>
      </c>
      <c r="O803" s="17" t="s">
        <v>208</v>
      </c>
      <c r="P803" s="18">
        <v>8711893061819</v>
      </c>
      <c r="Q803" s="14">
        <v>78285671333</v>
      </c>
      <c r="R803" s="14" t="s">
        <v>177</v>
      </c>
      <c r="S803" s="14" t="s">
        <v>5155</v>
      </c>
      <c r="T803" s="14" t="s">
        <v>145</v>
      </c>
      <c r="U803" s="14" t="s">
        <v>336</v>
      </c>
      <c r="V803" s="14" t="s">
        <v>3261</v>
      </c>
      <c r="W803" s="54" t="s">
        <v>3259</v>
      </c>
    </row>
    <row r="804" spans="1:23">
      <c r="A804" s="14" t="s">
        <v>2410</v>
      </c>
      <c r="B804" s="14">
        <v>312200</v>
      </c>
      <c r="C804" s="14" t="s">
        <v>204</v>
      </c>
      <c r="D804" s="14"/>
      <c r="E804" s="14" t="s">
        <v>2411</v>
      </c>
      <c r="F804" s="55">
        <v>3077.05</v>
      </c>
      <c r="G804" s="14" t="s">
        <v>206</v>
      </c>
      <c r="H804" s="14">
        <v>12</v>
      </c>
      <c r="I804" s="14" t="s">
        <v>143</v>
      </c>
      <c r="J804" s="17">
        <v>27</v>
      </c>
      <c r="K804" s="14" t="s">
        <v>174</v>
      </c>
      <c r="L804" s="14" t="s">
        <v>6563</v>
      </c>
      <c r="M804" s="14" t="s">
        <v>58</v>
      </c>
      <c r="N804" s="14" t="s">
        <v>407</v>
      </c>
      <c r="O804" s="17" t="s">
        <v>213</v>
      </c>
      <c r="P804" s="18">
        <v>8711893021653</v>
      </c>
      <c r="Q804" s="14">
        <v>78285680980</v>
      </c>
      <c r="R804" s="14" t="s">
        <v>5076</v>
      </c>
      <c r="S804" s="14" t="s">
        <v>5166</v>
      </c>
      <c r="T804" s="14" t="s">
        <v>155</v>
      </c>
      <c r="U804" s="14" t="s">
        <v>408</v>
      </c>
      <c r="V804" s="14" t="s">
        <v>409</v>
      </c>
      <c r="W804" s="54" t="s">
        <v>2410</v>
      </c>
    </row>
    <row r="805" spans="1:23">
      <c r="A805" s="14" t="s">
        <v>3818</v>
      </c>
      <c r="B805" s="14">
        <v>313000</v>
      </c>
      <c r="C805" s="14" t="s">
        <v>204</v>
      </c>
      <c r="D805" s="14"/>
      <c r="E805" s="14" t="s">
        <v>3819</v>
      </c>
      <c r="F805" s="55">
        <v>1026.23</v>
      </c>
      <c r="G805" s="14" t="s">
        <v>206</v>
      </c>
      <c r="H805" s="14">
        <v>25</v>
      </c>
      <c r="I805" s="14" t="s">
        <v>143</v>
      </c>
      <c r="J805" s="17">
        <v>3.375</v>
      </c>
      <c r="K805" s="14" t="s">
        <v>170</v>
      </c>
      <c r="L805" s="14" t="s">
        <v>6560</v>
      </c>
      <c r="M805" s="14" t="s">
        <v>58</v>
      </c>
      <c r="N805" s="14" t="s">
        <v>216</v>
      </c>
      <c r="O805" s="17" t="s">
        <v>208</v>
      </c>
      <c r="P805" s="18">
        <v>8711893130003</v>
      </c>
      <c r="Q805" s="14">
        <v>78285680984</v>
      </c>
      <c r="R805" s="14" t="s">
        <v>5080</v>
      </c>
      <c r="S805" s="14" t="s">
        <v>5168</v>
      </c>
      <c r="T805" s="14" t="s">
        <v>155</v>
      </c>
      <c r="U805" s="14" t="s">
        <v>272</v>
      </c>
      <c r="V805" s="14" t="s">
        <v>396</v>
      </c>
      <c r="W805" s="54" t="s">
        <v>3818</v>
      </c>
    </row>
    <row r="806" spans="1:23">
      <c r="A806" s="14" t="s">
        <v>2305</v>
      </c>
      <c r="B806" s="14">
        <v>313020</v>
      </c>
      <c r="C806" s="14" t="s">
        <v>204</v>
      </c>
      <c r="D806" s="14"/>
      <c r="E806" s="14" t="s">
        <v>2306</v>
      </c>
      <c r="F806" s="55">
        <v>1648.52</v>
      </c>
      <c r="G806" s="14" t="s">
        <v>206</v>
      </c>
      <c r="H806" s="14">
        <v>25</v>
      </c>
      <c r="I806" s="14" t="s">
        <v>143</v>
      </c>
      <c r="J806" s="17">
        <v>5.875</v>
      </c>
      <c r="K806" s="14" t="s">
        <v>170</v>
      </c>
      <c r="L806" s="14" t="s">
        <v>6560</v>
      </c>
      <c r="M806" s="14" t="s">
        <v>58</v>
      </c>
      <c r="N806" s="14" t="s">
        <v>216</v>
      </c>
      <c r="O806" s="17" t="s">
        <v>208</v>
      </c>
      <c r="P806" s="18">
        <v>8711893130201</v>
      </c>
      <c r="Q806" s="14">
        <v>78285680986</v>
      </c>
      <c r="R806" s="14" t="s">
        <v>5070</v>
      </c>
      <c r="S806" s="14" t="s">
        <v>5167</v>
      </c>
      <c r="T806" s="14" t="s">
        <v>155</v>
      </c>
      <c r="U806" s="14" t="s">
        <v>272</v>
      </c>
      <c r="V806" s="14" t="s">
        <v>396</v>
      </c>
      <c r="W806" s="54" t="s">
        <v>2305</v>
      </c>
    </row>
    <row r="807" spans="1:23">
      <c r="A807" s="14" t="s">
        <v>2757</v>
      </c>
      <c r="B807" s="14">
        <v>313040</v>
      </c>
      <c r="C807" s="14" t="s">
        <v>204</v>
      </c>
      <c r="D807" s="14"/>
      <c r="E807" s="14" t="s">
        <v>2758</v>
      </c>
      <c r="F807" s="55">
        <v>3453.65</v>
      </c>
      <c r="G807" s="14" t="s">
        <v>206</v>
      </c>
      <c r="H807" s="14">
        <v>10</v>
      </c>
      <c r="I807" s="14" t="s">
        <v>143</v>
      </c>
      <c r="J807" s="17">
        <v>5.6499999999999995</v>
      </c>
      <c r="K807" s="14" t="s">
        <v>170</v>
      </c>
      <c r="L807" s="14" t="s">
        <v>6560</v>
      </c>
      <c r="M807" s="14" t="s">
        <v>58</v>
      </c>
      <c r="N807" s="14" t="s">
        <v>216</v>
      </c>
      <c r="O807" s="17" t="s">
        <v>208</v>
      </c>
      <c r="P807" s="18">
        <v>8711893130409</v>
      </c>
      <c r="Q807" s="14">
        <v>78285680987</v>
      </c>
      <c r="R807" s="14" t="s">
        <v>5070</v>
      </c>
      <c r="S807" s="14" t="s">
        <v>5167</v>
      </c>
      <c r="T807" s="14" t="s">
        <v>155</v>
      </c>
      <c r="U807" s="14" t="s">
        <v>272</v>
      </c>
      <c r="V807" s="14" t="s">
        <v>396</v>
      </c>
      <c r="W807" s="54" t="s">
        <v>2757</v>
      </c>
    </row>
    <row r="808" spans="1:23">
      <c r="A808" s="14" t="s">
        <v>1081</v>
      </c>
      <c r="B808" s="14">
        <v>313070</v>
      </c>
      <c r="C808" s="14" t="s">
        <v>204</v>
      </c>
      <c r="D808" s="14"/>
      <c r="E808" s="14" t="s">
        <v>1082</v>
      </c>
      <c r="F808" s="55">
        <v>3012.71</v>
      </c>
      <c r="G808" s="14" t="s">
        <v>206</v>
      </c>
      <c r="H808" s="14">
        <v>25</v>
      </c>
      <c r="I808" s="14" t="s">
        <v>143</v>
      </c>
      <c r="J808" s="17">
        <v>5.25</v>
      </c>
      <c r="K808" s="14" t="s">
        <v>170</v>
      </c>
      <c r="L808" s="14" t="s">
        <v>6560</v>
      </c>
      <c r="M808" s="14" t="s">
        <v>58</v>
      </c>
      <c r="N808" s="14" t="s">
        <v>216</v>
      </c>
      <c r="O808" s="17" t="s">
        <v>213</v>
      </c>
      <c r="P808" s="18">
        <v>8711893130720</v>
      </c>
      <c r="Q808" s="14">
        <v>78285680988</v>
      </c>
      <c r="R808" s="14" t="s">
        <v>5070</v>
      </c>
      <c r="S808" s="14" t="s">
        <v>5167</v>
      </c>
      <c r="T808" s="14" t="s">
        <v>155</v>
      </c>
      <c r="U808" s="14" t="s">
        <v>272</v>
      </c>
      <c r="V808" s="14" t="s">
        <v>396</v>
      </c>
      <c r="W808" s="54" t="s">
        <v>1081</v>
      </c>
    </row>
    <row r="809" spans="1:23">
      <c r="A809" s="14" t="s">
        <v>4939</v>
      </c>
      <c r="B809" s="14">
        <v>313080</v>
      </c>
      <c r="C809" s="14" t="s">
        <v>204</v>
      </c>
      <c r="D809" s="14"/>
      <c r="E809" s="14" t="s">
        <v>4940</v>
      </c>
      <c r="F809" s="55">
        <v>4092.46</v>
      </c>
      <c r="G809" s="14" t="s">
        <v>206</v>
      </c>
      <c r="H809" s="14">
        <v>25</v>
      </c>
      <c r="I809" s="14" t="s">
        <v>143</v>
      </c>
      <c r="J809" s="17">
        <v>14.000000000000002</v>
      </c>
      <c r="K809" s="14" t="s">
        <v>170</v>
      </c>
      <c r="L809" s="14" t="s">
        <v>6560</v>
      </c>
      <c r="M809" s="14" t="s">
        <v>58</v>
      </c>
      <c r="N809" s="14" t="s">
        <v>216</v>
      </c>
      <c r="O809" s="17" t="s">
        <v>208</v>
      </c>
      <c r="P809" s="18">
        <v>8711893130805</v>
      </c>
      <c r="Q809" s="14">
        <v>78285680989</v>
      </c>
      <c r="R809" s="14" t="s">
        <v>5070</v>
      </c>
      <c r="S809" s="14" t="s">
        <v>5167</v>
      </c>
      <c r="T809" s="14" t="s">
        <v>155</v>
      </c>
      <c r="U809" s="14" t="s">
        <v>272</v>
      </c>
      <c r="V809" s="14" t="s">
        <v>396</v>
      </c>
      <c r="W809" s="54" t="s">
        <v>4939</v>
      </c>
    </row>
    <row r="810" spans="1:23">
      <c r="A810" s="14" t="s">
        <v>1551</v>
      </c>
      <c r="B810" s="14">
        <v>313120</v>
      </c>
      <c r="C810" s="14" t="s">
        <v>204</v>
      </c>
      <c r="D810" s="14"/>
      <c r="E810" s="14" t="s">
        <v>1552</v>
      </c>
      <c r="F810" s="55">
        <v>3189.9</v>
      </c>
      <c r="G810" s="14" t="s">
        <v>206</v>
      </c>
      <c r="H810" s="14">
        <v>5</v>
      </c>
      <c r="I810" s="14" t="s">
        <v>143</v>
      </c>
      <c r="J810" s="17">
        <v>1.55</v>
      </c>
      <c r="K810" s="14" t="s">
        <v>170</v>
      </c>
      <c r="L810" s="14" t="s">
        <v>6560</v>
      </c>
      <c r="M810" s="14" t="s">
        <v>58</v>
      </c>
      <c r="N810" s="14" t="s">
        <v>216</v>
      </c>
      <c r="O810" s="17" t="s">
        <v>213</v>
      </c>
      <c r="P810" s="18">
        <v>8711893131208</v>
      </c>
      <c r="Q810" s="14">
        <v>78285680990</v>
      </c>
      <c r="R810" s="14" t="s">
        <v>5081</v>
      </c>
      <c r="S810" s="14" t="s">
        <v>5167</v>
      </c>
      <c r="T810" s="14" t="s">
        <v>155</v>
      </c>
      <c r="U810" s="14" t="s">
        <v>272</v>
      </c>
      <c r="V810" s="14" t="s">
        <v>396</v>
      </c>
      <c r="W810" s="54" t="s">
        <v>1551</v>
      </c>
    </row>
    <row r="811" spans="1:23">
      <c r="A811" s="14" t="s">
        <v>2065</v>
      </c>
      <c r="B811" s="14">
        <v>313260</v>
      </c>
      <c r="C811" s="14" t="s">
        <v>204</v>
      </c>
      <c r="D811" s="14"/>
      <c r="E811" s="14" t="s">
        <v>2066</v>
      </c>
      <c r="F811" s="55">
        <v>1360.45</v>
      </c>
      <c r="G811" s="14" t="s">
        <v>206</v>
      </c>
      <c r="H811" s="14">
        <v>10</v>
      </c>
      <c r="I811" s="14" t="s">
        <v>143</v>
      </c>
      <c r="J811" s="17">
        <v>2.06</v>
      </c>
      <c r="K811" s="14" t="s">
        <v>170</v>
      </c>
      <c r="L811" s="14" t="s">
        <v>6538</v>
      </c>
      <c r="M811" s="14" t="s">
        <v>58</v>
      </c>
      <c r="N811" s="14" t="s">
        <v>216</v>
      </c>
      <c r="O811" s="17" t="s">
        <v>213</v>
      </c>
      <c r="P811" s="18">
        <v>8711893132601</v>
      </c>
      <c r="Q811" s="14">
        <v>78285680991</v>
      </c>
      <c r="R811" s="14" t="s">
        <v>5062</v>
      </c>
      <c r="S811" s="14" t="s">
        <v>5142</v>
      </c>
      <c r="T811" s="14" t="s">
        <v>155</v>
      </c>
      <c r="U811" s="14" t="s">
        <v>272</v>
      </c>
      <c r="V811" s="14" t="s">
        <v>303</v>
      </c>
      <c r="W811" s="54" t="s">
        <v>2065</v>
      </c>
    </row>
    <row r="812" spans="1:23">
      <c r="A812" s="14" t="s">
        <v>4010</v>
      </c>
      <c r="B812" s="14">
        <v>313270</v>
      </c>
      <c r="C812" s="14" t="s">
        <v>204</v>
      </c>
      <c r="D812" s="14"/>
      <c r="E812" s="14" t="s">
        <v>4011</v>
      </c>
      <c r="F812" s="55">
        <v>1924.62</v>
      </c>
      <c r="G812" s="14" t="s">
        <v>206</v>
      </c>
      <c r="H812" s="14">
        <v>1</v>
      </c>
      <c r="I812" s="14" t="s">
        <v>143</v>
      </c>
      <c r="J812" s="17">
        <v>0.14000000000000001</v>
      </c>
      <c r="K812" s="14" t="s">
        <v>170</v>
      </c>
      <c r="L812" s="14" t="s">
        <v>6538</v>
      </c>
      <c r="M812" s="14" t="s">
        <v>58</v>
      </c>
      <c r="N812" s="14" t="s">
        <v>1737</v>
      </c>
      <c r="O812" s="17" t="s">
        <v>208</v>
      </c>
      <c r="P812" s="18">
        <v>4018292132701</v>
      </c>
      <c r="Q812" s="14">
        <v>78285680992</v>
      </c>
      <c r="R812" s="14" t="s">
        <v>5062</v>
      </c>
      <c r="S812" s="14" t="s">
        <v>5142</v>
      </c>
      <c r="T812" s="14" t="s">
        <v>155</v>
      </c>
      <c r="U812" s="14" t="s">
        <v>272</v>
      </c>
      <c r="V812" s="14" t="s">
        <v>303</v>
      </c>
      <c r="W812" s="54" t="s">
        <v>4010</v>
      </c>
    </row>
    <row r="813" spans="1:23">
      <c r="A813" s="11" t="s">
        <v>4892</v>
      </c>
      <c r="B813" s="11">
        <v>313280</v>
      </c>
      <c r="C813" s="14" t="s">
        <v>204</v>
      </c>
      <c r="D813" s="11"/>
      <c r="E813" s="11" t="s">
        <v>4893</v>
      </c>
      <c r="F813" s="55">
        <v>2556.87</v>
      </c>
      <c r="G813" s="11" t="s">
        <v>206</v>
      </c>
      <c r="H813" s="14">
        <v>1</v>
      </c>
      <c r="I813" s="14" t="s">
        <v>143</v>
      </c>
      <c r="J813" s="17">
        <v>0.4</v>
      </c>
      <c r="K813" s="11" t="s">
        <v>170</v>
      </c>
      <c r="L813" s="14" t="s">
        <v>6538</v>
      </c>
      <c r="M813" s="11" t="s">
        <v>58</v>
      </c>
      <c r="N813" s="11" t="s">
        <v>216</v>
      </c>
      <c r="O813" s="11" t="s">
        <v>213</v>
      </c>
      <c r="P813" s="13">
        <v>8711893132809</v>
      </c>
      <c r="Q813" s="11">
        <v>78285680994</v>
      </c>
      <c r="R813" s="14" t="s">
        <v>5062</v>
      </c>
      <c r="S813" s="14" t="s">
        <v>5167</v>
      </c>
      <c r="T813" s="11" t="s">
        <v>155</v>
      </c>
      <c r="U813" s="11" t="s">
        <v>272</v>
      </c>
      <c r="V813" s="11" t="s">
        <v>303</v>
      </c>
      <c r="W813" s="54" t="s">
        <v>4892</v>
      </c>
    </row>
    <row r="814" spans="1:23">
      <c r="A814" s="15" t="s">
        <v>4417</v>
      </c>
      <c r="B814" s="15">
        <v>313301</v>
      </c>
      <c r="C814" s="14" t="s">
        <v>204</v>
      </c>
      <c r="D814" s="15"/>
      <c r="E814" s="15" t="s">
        <v>4418</v>
      </c>
      <c r="F814" s="55">
        <v>81.349999999999994</v>
      </c>
      <c r="G814" s="15" t="s">
        <v>206</v>
      </c>
      <c r="H814" s="14">
        <v>100</v>
      </c>
      <c r="I814" s="14" t="s">
        <v>143</v>
      </c>
      <c r="J814" s="17">
        <v>0.1</v>
      </c>
      <c r="K814" s="15" t="s">
        <v>170</v>
      </c>
      <c r="L814" s="14" t="s">
        <v>6563</v>
      </c>
      <c r="M814" s="15" t="s">
        <v>46</v>
      </c>
      <c r="N814" s="15"/>
      <c r="O814" s="15" t="s">
        <v>213</v>
      </c>
      <c r="P814" s="39">
        <v>8711893014839</v>
      </c>
      <c r="Q814" s="15">
        <v>78285680995</v>
      </c>
      <c r="R814" s="14" t="s">
        <v>5082</v>
      </c>
      <c r="S814" s="14" t="s">
        <v>5166</v>
      </c>
      <c r="T814" s="15" t="s">
        <v>155</v>
      </c>
      <c r="U814" s="15" t="s">
        <v>408</v>
      </c>
      <c r="V814" s="15" t="s">
        <v>409</v>
      </c>
      <c r="W814" s="54" t="s">
        <v>4417</v>
      </c>
    </row>
    <row r="815" spans="1:23">
      <c r="A815" s="14" t="s">
        <v>4105</v>
      </c>
      <c r="B815" s="14">
        <v>313302</v>
      </c>
      <c r="C815" s="14" t="s">
        <v>204</v>
      </c>
      <c r="D815" s="14"/>
      <c r="E815" s="14" t="s">
        <v>4106</v>
      </c>
      <c r="F815" s="55">
        <v>81.349999999999994</v>
      </c>
      <c r="G815" s="14" t="s">
        <v>206</v>
      </c>
      <c r="H815" s="14">
        <v>100</v>
      </c>
      <c r="I815" s="14" t="s">
        <v>143</v>
      </c>
      <c r="J815" s="17">
        <v>0.3</v>
      </c>
      <c r="K815" s="14" t="s">
        <v>170</v>
      </c>
      <c r="L815" s="14" t="s">
        <v>6563</v>
      </c>
      <c r="M815" s="14" t="s">
        <v>46</v>
      </c>
      <c r="N815" s="14"/>
      <c r="O815" s="17" t="s">
        <v>213</v>
      </c>
      <c r="P815" s="18">
        <v>8711893014846</v>
      </c>
      <c r="Q815" s="14">
        <v>78285680996</v>
      </c>
      <c r="R815" s="14" t="s">
        <v>5082</v>
      </c>
      <c r="S815" s="14" t="s">
        <v>5166</v>
      </c>
      <c r="T815" s="14" t="s">
        <v>155</v>
      </c>
      <c r="U815" s="14" t="s">
        <v>408</v>
      </c>
      <c r="V815" s="14" t="s">
        <v>409</v>
      </c>
      <c r="W815" s="54" t="s">
        <v>4105</v>
      </c>
    </row>
    <row r="816" spans="1:23">
      <c r="A816" s="14" t="s">
        <v>2863</v>
      </c>
      <c r="B816" s="14">
        <v>313303</v>
      </c>
      <c r="C816" s="14" t="s">
        <v>204</v>
      </c>
      <c r="D816" s="14"/>
      <c r="E816" s="14" t="s">
        <v>2864</v>
      </c>
      <c r="F816" s="55">
        <v>131.66999999999999</v>
      </c>
      <c r="G816" s="14" t="s">
        <v>206</v>
      </c>
      <c r="H816" s="14">
        <v>100</v>
      </c>
      <c r="I816" s="14" t="s">
        <v>143</v>
      </c>
      <c r="J816" s="17">
        <v>1</v>
      </c>
      <c r="K816" s="14" t="s">
        <v>170</v>
      </c>
      <c r="L816" s="14" t="s">
        <v>6563</v>
      </c>
      <c r="M816" s="14" t="s">
        <v>46</v>
      </c>
      <c r="N816" s="14"/>
      <c r="O816" s="17" t="s">
        <v>213</v>
      </c>
      <c r="P816" s="18">
        <v>8711893014853</v>
      </c>
      <c r="Q816" s="14">
        <v>78285680997</v>
      </c>
      <c r="R816" s="14" t="s">
        <v>5082</v>
      </c>
      <c r="S816" s="14" t="s">
        <v>5166</v>
      </c>
      <c r="T816" s="14" t="s">
        <v>155</v>
      </c>
      <c r="U816" s="14" t="s">
        <v>408</v>
      </c>
      <c r="V816" s="14" t="s">
        <v>409</v>
      </c>
      <c r="W816" s="54" t="s">
        <v>2863</v>
      </c>
    </row>
    <row r="817" spans="1:23">
      <c r="A817" s="14" t="s">
        <v>3978</v>
      </c>
      <c r="B817" s="14">
        <v>313304</v>
      </c>
      <c r="C817" s="14" t="s">
        <v>204</v>
      </c>
      <c r="D817" s="14"/>
      <c r="E817" s="14" t="s">
        <v>3979</v>
      </c>
      <c r="F817" s="55">
        <v>127.85</v>
      </c>
      <c r="G817" s="14" t="s">
        <v>206</v>
      </c>
      <c r="H817" s="14">
        <v>100</v>
      </c>
      <c r="I817" s="14" t="s">
        <v>143</v>
      </c>
      <c r="J817" s="17">
        <v>0.4</v>
      </c>
      <c r="K817" s="14" t="s">
        <v>170</v>
      </c>
      <c r="L817" s="14" t="s">
        <v>6563</v>
      </c>
      <c r="M817" s="14" t="s">
        <v>46</v>
      </c>
      <c r="N817" s="14"/>
      <c r="O817" s="17" t="s">
        <v>213</v>
      </c>
      <c r="P817" s="18">
        <v>8711893027976</v>
      </c>
      <c r="Q817" s="14">
        <v>78285680998</v>
      </c>
      <c r="R817" s="14" t="s">
        <v>5082</v>
      </c>
      <c r="S817" s="14" t="s">
        <v>5166</v>
      </c>
      <c r="T817" s="14" t="s">
        <v>155</v>
      </c>
      <c r="U817" s="14" t="s">
        <v>408</v>
      </c>
      <c r="V817" s="14" t="s">
        <v>409</v>
      </c>
      <c r="W817" s="54" t="s">
        <v>3978</v>
      </c>
    </row>
    <row r="818" spans="1:23">
      <c r="A818" s="14" t="s">
        <v>1740</v>
      </c>
      <c r="B818" s="14">
        <v>313305</v>
      </c>
      <c r="C818" s="14" t="s">
        <v>204</v>
      </c>
      <c r="D818" s="14"/>
      <c r="E818" s="14" t="s">
        <v>1741</v>
      </c>
      <c r="F818" s="55">
        <v>159.5</v>
      </c>
      <c r="G818" s="14" t="s">
        <v>206</v>
      </c>
      <c r="H818" s="14">
        <v>100</v>
      </c>
      <c r="I818" s="14" t="s">
        <v>143</v>
      </c>
      <c r="J818" s="17">
        <v>0.4</v>
      </c>
      <c r="K818" s="14" t="s">
        <v>170</v>
      </c>
      <c r="L818" s="14" t="s">
        <v>6538</v>
      </c>
      <c r="M818" s="14" t="s">
        <v>23</v>
      </c>
      <c r="N818" s="14"/>
      <c r="O818" s="17" t="s">
        <v>213</v>
      </c>
      <c r="P818" s="18">
        <v>8711893004694</v>
      </c>
      <c r="Q818" s="14">
        <v>78285680999</v>
      </c>
      <c r="R818" s="14" t="s">
        <v>5082</v>
      </c>
      <c r="S818" s="14" t="s">
        <v>5166</v>
      </c>
      <c r="T818" s="14" t="s">
        <v>155</v>
      </c>
      <c r="U818" s="14" t="s">
        <v>272</v>
      </c>
      <c r="V818" s="14" t="s">
        <v>303</v>
      </c>
      <c r="W818" s="54" t="s">
        <v>1740</v>
      </c>
    </row>
    <row r="819" spans="1:23">
      <c r="A819" s="14" t="s">
        <v>4667</v>
      </c>
      <c r="B819" s="14">
        <v>313310</v>
      </c>
      <c r="C819" s="14" t="s">
        <v>204</v>
      </c>
      <c r="D819" s="14"/>
      <c r="E819" s="14" t="s">
        <v>4668</v>
      </c>
      <c r="F819" s="55">
        <v>3034.58</v>
      </c>
      <c r="G819" s="14" t="s">
        <v>206</v>
      </c>
      <c r="H819" s="14">
        <v>1</v>
      </c>
      <c r="I819" s="14" t="s">
        <v>143</v>
      </c>
      <c r="J819" s="17">
        <v>0.23</v>
      </c>
      <c r="K819" s="14" t="s">
        <v>170</v>
      </c>
      <c r="L819" s="14" t="s">
        <v>6538</v>
      </c>
      <c r="M819" s="14" t="s">
        <v>46</v>
      </c>
      <c r="N819" s="14"/>
      <c r="O819" s="17" t="s">
        <v>213</v>
      </c>
      <c r="P819" s="18">
        <v>4018292133104</v>
      </c>
      <c r="Q819" s="14">
        <v>78285681000</v>
      </c>
      <c r="R819" s="14" t="s">
        <v>5082</v>
      </c>
      <c r="S819" s="14" t="s">
        <v>5166</v>
      </c>
      <c r="T819" s="14" t="s">
        <v>155</v>
      </c>
      <c r="U819" s="14" t="s">
        <v>272</v>
      </c>
      <c r="V819" s="14" t="s">
        <v>303</v>
      </c>
      <c r="W819" s="54" t="s">
        <v>4667</v>
      </c>
    </row>
    <row r="820" spans="1:23">
      <c r="A820" s="14" t="s">
        <v>3046</v>
      </c>
      <c r="B820" s="14">
        <v>313330</v>
      </c>
      <c r="C820" s="14" t="s">
        <v>204</v>
      </c>
      <c r="D820" s="14"/>
      <c r="E820" s="14" t="s">
        <v>3047</v>
      </c>
      <c r="F820" s="55">
        <v>1862.77</v>
      </c>
      <c r="G820" s="14" t="s">
        <v>206</v>
      </c>
      <c r="H820" s="14">
        <v>10</v>
      </c>
      <c r="I820" s="14" t="s">
        <v>143</v>
      </c>
      <c r="J820" s="17">
        <v>2.5</v>
      </c>
      <c r="K820" s="14" t="s">
        <v>170</v>
      </c>
      <c r="L820" s="14" t="s">
        <v>6560</v>
      </c>
      <c r="M820" s="14" t="s">
        <v>58</v>
      </c>
      <c r="N820" s="14" t="s">
        <v>216</v>
      </c>
      <c r="O820" s="17" t="s">
        <v>213</v>
      </c>
      <c r="P820" s="18">
        <v>8711893133301</v>
      </c>
      <c r="Q820" s="14">
        <v>78285681002</v>
      </c>
      <c r="R820" s="14" t="s">
        <v>5078</v>
      </c>
      <c r="S820" s="14" t="s">
        <v>5167</v>
      </c>
      <c r="T820" s="14" t="s">
        <v>155</v>
      </c>
      <c r="U820" s="14" t="s">
        <v>272</v>
      </c>
      <c r="V820" s="14" t="s">
        <v>396</v>
      </c>
      <c r="W820" s="54" t="s">
        <v>3046</v>
      </c>
    </row>
    <row r="821" spans="1:23">
      <c r="A821" s="14" t="s">
        <v>4149</v>
      </c>
      <c r="B821" s="14">
        <v>313340</v>
      </c>
      <c r="C821" s="14" t="s">
        <v>204</v>
      </c>
      <c r="D821" s="14"/>
      <c r="E821" s="14" t="s">
        <v>4150</v>
      </c>
      <c r="F821" s="55">
        <v>1887.6</v>
      </c>
      <c r="G821" s="14" t="s">
        <v>206</v>
      </c>
      <c r="H821" s="14">
        <v>10</v>
      </c>
      <c r="I821" s="14" t="s">
        <v>143</v>
      </c>
      <c r="J821" s="17">
        <v>2.6</v>
      </c>
      <c r="K821" s="14" t="s">
        <v>170</v>
      </c>
      <c r="L821" s="14" t="s">
        <v>6560</v>
      </c>
      <c r="M821" s="14" t="s">
        <v>58</v>
      </c>
      <c r="N821" s="14" t="s">
        <v>216</v>
      </c>
      <c r="O821" s="17" t="s">
        <v>208</v>
      </c>
      <c r="P821" s="18">
        <v>8711893133400</v>
      </c>
      <c r="Q821" s="14">
        <v>78285681003</v>
      </c>
      <c r="R821" s="14" t="s">
        <v>5078</v>
      </c>
      <c r="S821" s="14" t="s">
        <v>5167</v>
      </c>
      <c r="T821" s="14" t="s">
        <v>155</v>
      </c>
      <c r="U821" s="14" t="s">
        <v>272</v>
      </c>
      <c r="V821" s="14" t="s">
        <v>396</v>
      </c>
      <c r="W821" s="54" t="s">
        <v>4149</v>
      </c>
    </row>
    <row r="822" spans="1:23">
      <c r="A822" s="14" t="s">
        <v>3159</v>
      </c>
      <c r="B822" s="14">
        <v>313350</v>
      </c>
      <c r="C822" s="14" t="s">
        <v>204</v>
      </c>
      <c r="D822" s="14"/>
      <c r="E822" s="14" t="s">
        <v>3160</v>
      </c>
      <c r="F822" s="55">
        <v>2868.48</v>
      </c>
      <c r="G822" s="14" t="s">
        <v>206</v>
      </c>
      <c r="H822" s="14">
        <v>10</v>
      </c>
      <c r="I822" s="14" t="s">
        <v>143</v>
      </c>
      <c r="J822" s="17">
        <v>4.2</v>
      </c>
      <c r="K822" s="14" t="s">
        <v>170</v>
      </c>
      <c r="L822" s="14" t="s">
        <v>6560</v>
      </c>
      <c r="M822" s="14" t="s">
        <v>58</v>
      </c>
      <c r="N822" s="14" t="s">
        <v>216</v>
      </c>
      <c r="O822" s="17" t="s">
        <v>208</v>
      </c>
      <c r="P822" s="18">
        <v>8711893133509</v>
      </c>
      <c r="Q822" s="14">
        <v>78285681004</v>
      </c>
      <c r="R822" s="14" t="s">
        <v>5078</v>
      </c>
      <c r="S822" s="14" t="s">
        <v>5167</v>
      </c>
      <c r="T822" s="14" t="s">
        <v>155</v>
      </c>
      <c r="U822" s="14" t="s">
        <v>272</v>
      </c>
      <c r="V822" s="14" t="s">
        <v>396</v>
      </c>
      <c r="W822" s="54" t="s">
        <v>3159</v>
      </c>
    </row>
    <row r="823" spans="1:23">
      <c r="A823" s="14" t="s">
        <v>4609</v>
      </c>
      <c r="B823" s="14">
        <v>313380</v>
      </c>
      <c r="C823" s="14" t="s">
        <v>204</v>
      </c>
      <c r="D823" s="14"/>
      <c r="E823" s="14" t="s">
        <v>4610</v>
      </c>
      <c r="F823" s="55">
        <v>3618.48</v>
      </c>
      <c r="G823" s="14" t="s">
        <v>206</v>
      </c>
      <c r="H823" s="14">
        <v>10</v>
      </c>
      <c r="I823" s="14" t="s">
        <v>143</v>
      </c>
      <c r="J823" s="17">
        <v>5.6999999999999993</v>
      </c>
      <c r="K823" s="14" t="s">
        <v>170</v>
      </c>
      <c r="L823" s="14" t="s">
        <v>6560</v>
      </c>
      <c r="M823" s="14" t="s">
        <v>58</v>
      </c>
      <c r="N823" s="14" t="s">
        <v>216</v>
      </c>
      <c r="O823" s="17" t="s">
        <v>208</v>
      </c>
      <c r="P823" s="18">
        <v>8711893133806</v>
      </c>
      <c r="Q823" s="14">
        <v>78285681005</v>
      </c>
      <c r="R823" s="14" t="s">
        <v>5078</v>
      </c>
      <c r="S823" s="14" t="s">
        <v>5167</v>
      </c>
      <c r="T823" s="14" t="s">
        <v>155</v>
      </c>
      <c r="U823" s="14" t="s">
        <v>272</v>
      </c>
      <c r="V823" s="14" t="s">
        <v>396</v>
      </c>
      <c r="W823" s="54" t="s">
        <v>4609</v>
      </c>
    </row>
    <row r="824" spans="1:23">
      <c r="A824" s="14" t="s">
        <v>1549</v>
      </c>
      <c r="B824" s="14">
        <v>313400</v>
      </c>
      <c r="C824" s="14" t="s">
        <v>204</v>
      </c>
      <c r="D824" s="14"/>
      <c r="E824" s="14" t="s">
        <v>1550</v>
      </c>
      <c r="F824" s="55">
        <v>4830.1499999999996</v>
      </c>
      <c r="G824" s="14" t="s">
        <v>206</v>
      </c>
      <c r="H824" s="14">
        <v>1</v>
      </c>
      <c r="I824" s="14" t="s">
        <v>143</v>
      </c>
      <c r="J824" s="17">
        <v>0.37</v>
      </c>
      <c r="K824" s="14" t="s">
        <v>170</v>
      </c>
      <c r="L824" s="14" t="s">
        <v>6560</v>
      </c>
      <c r="M824" s="14" t="s">
        <v>58</v>
      </c>
      <c r="N824" s="14" t="s">
        <v>216</v>
      </c>
      <c r="O824" s="17" t="s">
        <v>208</v>
      </c>
      <c r="P824" s="18">
        <v>8711893134001</v>
      </c>
      <c r="Q824" s="14">
        <v>78285681006</v>
      </c>
      <c r="R824" s="14" t="s">
        <v>5078</v>
      </c>
      <c r="S824" s="14" t="s">
        <v>5167</v>
      </c>
      <c r="T824" s="14" t="s">
        <v>155</v>
      </c>
      <c r="U824" s="14" t="s">
        <v>272</v>
      </c>
      <c r="V824" s="14" t="s">
        <v>396</v>
      </c>
      <c r="W824" s="54" t="s">
        <v>1549</v>
      </c>
    </row>
    <row r="825" spans="1:23">
      <c r="A825" s="11" t="s">
        <v>4831</v>
      </c>
      <c r="B825" s="11">
        <v>313640</v>
      </c>
      <c r="C825" s="14" t="s">
        <v>204</v>
      </c>
      <c r="D825" s="11"/>
      <c r="E825" s="11" t="s">
        <v>4832</v>
      </c>
      <c r="F825" s="55">
        <v>2904.89</v>
      </c>
      <c r="G825" s="11" t="s">
        <v>206</v>
      </c>
      <c r="H825" s="14">
        <v>5</v>
      </c>
      <c r="I825" s="14" t="s">
        <v>143</v>
      </c>
      <c r="J825" s="17">
        <v>1.6</v>
      </c>
      <c r="K825" s="11" t="s">
        <v>170</v>
      </c>
      <c r="L825" s="14" t="s">
        <v>6560</v>
      </c>
      <c r="M825" s="11" t="s">
        <v>58</v>
      </c>
      <c r="N825" s="11" t="s">
        <v>216</v>
      </c>
      <c r="O825" s="11" t="s">
        <v>208</v>
      </c>
      <c r="P825" s="13">
        <v>8711893136401</v>
      </c>
      <c r="Q825" s="11">
        <v>78285681007</v>
      </c>
      <c r="R825" s="14" t="s">
        <v>5078</v>
      </c>
      <c r="S825" s="14" t="s">
        <v>5167</v>
      </c>
      <c r="T825" s="11" t="s">
        <v>155</v>
      </c>
      <c r="U825" s="11" t="s">
        <v>272</v>
      </c>
      <c r="V825" s="11" t="s">
        <v>396</v>
      </c>
      <c r="W825" s="54" t="s">
        <v>4831</v>
      </c>
    </row>
    <row r="826" spans="1:23">
      <c r="A826" s="14" t="s">
        <v>674</v>
      </c>
      <c r="B826" s="14">
        <v>313700</v>
      </c>
      <c r="C826" s="14" t="s">
        <v>204</v>
      </c>
      <c r="D826" s="14"/>
      <c r="E826" s="14" t="s">
        <v>675</v>
      </c>
      <c r="F826" s="55">
        <v>3668.02</v>
      </c>
      <c r="G826" s="14" t="s">
        <v>206</v>
      </c>
      <c r="H826" s="14">
        <v>5</v>
      </c>
      <c r="I826" s="14" t="s">
        <v>143</v>
      </c>
      <c r="J826" s="17">
        <v>1.45</v>
      </c>
      <c r="K826" s="14" t="s">
        <v>170</v>
      </c>
      <c r="L826" s="14" t="s">
        <v>6560</v>
      </c>
      <c r="M826" s="14" t="s">
        <v>58</v>
      </c>
      <c r="N826" s="14" t="s">
        <v>216</v>
      </c>
      <c r="O826" s="17" t="s">
        <v>208</v>
      </c>
      <c r="P826" s="18">
        <v>8711893137002</v>
      </c>
      <c r="Q826" s="14">
        <v>78285681009</v>
      </c>
      <c r="R826" s="14" t="s">
        <v>5078</v>
      </c>
      <c r="S826" s="14" t="s">
        <v>5167</v>
      </c>
      <c r="T826" s="14" t="s">
        <v>155</v>
      </c>
      <c r="U826" s="14" t="s">
        <v>272</v>
      </c>
      <c r="V826" s="14" t="s">
        <v>396</v>
      </c>
      <c r="W826" s="54" t="s">
        <v>674</v>
      </c>
    </row>
    <row r="827" spans="1:23">
      <c r="A827" s="14" t="s">
        <v>1188</v>
      </c>
      <c r="B827" s="14">
        <v>313821</v>
      </c>
      <c r="C827" s="14" t="s">
        <v>204</v>
      </c>
      <c r="D827" s="14"/>
      <c r="E827" s="14" t="s">
        <v>1189</v>
      </c>
      <c r="F827" s="55">
        <v>4092.46</v>
      </c>
      <c r="G827" s="14" t="s">
        <v>206</v>
      </c>
      <c r="H827" s="14">
        <v>1</v>
      </c>
      <c r="I827" s="14" t="s">
        <v>143</v>
      </c>
      <c r="J827" s="17">
        <v>0.65</v>
      </c>
      <c r="K827" s="14" t="s">
        <v>170</v>
      </c>
      <c r="L827" s="14" t="s">
        <v>6560</v>
      </c>
      <c r="M827" s="14" t="s">
        <v>58</v>
      </c>
      <c r="N827" s="14" t="s">
        <v>216</v>
      </c>
      <c r="O827" s="17" t="s">
        <v>208</v>
      </c>
      <c r="P827" s="18">
        <v>8711893007459</v>
      </c>
      <c r="Q827" s="14">
        <v>78285681010</v>
      </c>
      <c r="R827" s="14" t="s">
        <v>5079</v>
      </c>
      <c r="S827" s="14" t="s">
        <v>5167</v>
      </c>
      <c r="T827" s="14" t="s">
        <v>155</v>
      </c>
      <c r="U827" s="14" t="s">
        <v>272</v>
      </c>
      <c r="V827" s="14" t="s">
        <v>396</v>
      </c>
      <c r="W827" s="54" t="s">
        <v>1188</v>
      </c>
    </row>
    <row r="828" spans="1:23">
      <c r="A828" s="14" t="s">
        <v>2498</v>
      </c>
      <c r="B828" s="14">
        <v>313822</v>
      </c>
      <c r="C828" s="14" t="s">
        <v>204</v>
      </c>
      <c r="D828" s="14"/>
      <c r="E828" s="14" t="s">
        <v>2499</v>
      </c>
      <c r="F828" s="55">
        <v>4512.87</v>
      </c>
      <c r="G828" s="14" t="s">
        <v>206</v>
      </c>
      <c r="H828" s="14">
        <v>1</v>
      </c>
      <c r="I828" s="14" t="s">
        <v>143</v>
      </c>
      <c r="J828" s="17">
        <v>1.62</v>
      </c>
      <c r="K828" s="14" t="s">
        <v>170</v>
      </c>
      <c r="L828" s="14" t="s">
        <v>6560</v>
      </c>
      <c r="M828" s="14" t="s">
        <v>58</v>
      </c>
      <c r="N828" s="14" t="s">
        <v>216</v>
      </c>
      <c r="O828" s="17" t="s">
        <v>213</v>
      </c>
      <c r="P828" s="18">
        <v>8711893007466</v>
      </c>
      <c r="Q828" s="14">
        <v>78285681011</v>
      </c>
      <c r="R828" s="14" t="s">
        <v>5079</v>
      </c>
      <c r="S828" s="14" t="s">
        <v>5167</v>
      </c>
      <c r="T828" s="14" t="s">
        <v>155</v>
      </c>
      <c r="U828" s="14" t="s">
        <v>272</v>
      </c>
      <c r="V828" s="14" t="s">
        <v>396</v>
      </c>
      <c r="W828" s="54" t="s">
        <v>2498</v>
      </c>
    </row>
    <row r="829" spans="1:23">
      <c r="A829" s="14" t="s">
        <v>1369</v>
      </c>
      <c r="B829" s="14">
        <v>313823</v>
      </c>
      <c r="C829" s="14" t="s">
        <v>204</v>
      </c>
      <c r="D829" s="14"/>
      <c r="E829" s="14" t="s">
        <v>1370</v>
      </c>
      <c r="F829" s="55">
        <v>5767.01</v>
      </c>
      <c r="G829" s="14" t="s">
        <v>206</v>
      </c>
      <c r="H829" s="14">
        <v>1</v>
      </c>
      <c r="I829" s="14" t="s">
        <v>143</v>
      </c>
      <c r="J829" s="17">
        <v>1.85</v>
      </c>
      <c r="K829" s="14" t="s">
        <v>170</v>
      </c>
      <c r="L829" s="14" t="s">
        <v>6560</v>
      </c>
      <c r="M829" s="14" t="s">
        <v>58</v>
      </c>
      <c r="N829" s="14" t="s">
        <v>216</v>
      </c>
      <c r="O829" s="17" t="s">
        <v>208</v>
      </c>
      <c r="P829" s="18">
        <v>8711893007473</v>
      </c>
      <c r="Q829" s="14">
        <v>78285681012</v>
      </c>
      <c r="R829" s="14" t="s">
        <v>5079</v>
      </c>
      <c r="S829" s="14" t="s">
        <v>5167</v>
      </c>
      <c r="T829" s="14" t="s">
        <v>155</v>
      </c>
      <c r="U829" s="14" t="s">
        <v>272</v>
      </c>
      <c r="V829" s="14" t="s">
        <v>396</v>
      </c>
      <c r="W829" s="54" t="s">
        <v>1369</v>
      </c>
    </row>
    <row r="830" spans="1:23">
      <c r="A830" s="14" t="s">
        <v>764</v>
      </c>
      <c r="B830" s="14">
        <v>313824</v>
      </c>
      <c r="C830" s="14" t="s">
        <v>204</v>
      </c>
      <c r="D830" s="14"/>
      <c r="E830" s="14" t="s">
        <v>765</v>
      </c>
      <c r="F830" s="55">
        <v>5767.01</v>
      </c>
      <c r="G830" s="14" t="s">
        <v>206</v>
      </c>
      <c r="H830" s="14">
        <v>1</v>
      </c>
      <c r="I830" s="14" t="s">
        <v>143</v>
      </c>
      <c r="J830" s="17">
        <v>1.85</v>
      </c>
      <c r="K830" s="14" t="s">
        <v>170</v>
      </c>
      <c r="L830" s="14" t="s">
        <v>6560</v>
      </c>
      <c r="M830" s="14" t="s">
        <v>58</v>
      </c>
      <c r="N830" s="14" t="s">
        <v>216</v>
      </c>
      <c r="O830" s="17" t="s">
        <v>213</v>
      </c>
      <c r="P830" s="18">
        <v>8711893007480</v>
      </c>
      <c r="Q830" s="14">
        <v>78285681013</v>
      </c>
      <c r="R830" s="14" t="s">
        <v>5079</v>
      </c>
      <c r="S830" s="14" t="s">
        <v>5167</v>
      </c>
      <c r="T830" s="14" t="s">
        <v>155</v>
      </c>
      <c r="U830" s="14" t="s">
        <v>272</v>
      </c>
      <c r="V830" s="14" t="s">
        <v>396</v>
      </c>
      <c r="W830" s="54" t="s">
        <v>764</v>
      </c>
    </row>
    <row r="831" spans="1:23">
      <c r="A831" s="14" t="s">
        <v>3389</v>
      </c>
      <c r="B831" s="14">
        <v>313825</v>
      </c>
      <c r="C831" s="14" t="s">
        <v>204</v>
      </c>
      <c r="D831" s="14"/>
      <c r="E831" s="14" t="s">
        <v>3390</v>
      </c>
      <c r="F831" s="55">
        <v>11000.08</v>
      </c>
      <c r="G831" s="14" t="s">
        <v>206</v>
      </c>
      <c r="H831" s="14">
        <v>1</v>
      </c>
      <c r="I831" s="14" t="s">
        <v>143</v>
      </c>
      <c r="J831" s="17">
        <v>2.93</v>
      </c>
      <c r="K831" s="14" t="s">
        <v>170</v>
      </c>
      <c r="L831" s="14" t="s">
        <v>6560</v>
      </c>
      <c r="M831" s="14" t="s">
        <v>58</v>
      </c>
      <c r="N831" s="14" t="s">
        <v>216</v>
      </c>
      <c r="O831" s="17" t="s">
        <v>213</v>
      </c>
      <c r="P831" s="18">
        <v>8711893007497</v>
      </c>
      <c r="Q831" s="14">
        <v>78285681014</v>
      </c>
      <c r="R831" s="14" t="s">
        <v>5079</v>
      </c>
      <c r="S831" s="14" t="s">
        <v>5167</v>
      </c>
      <c r="T831" s="14" t="s">
        <v>155</v>
      </c>
      <c r="U831" s="14" t="s">
        <v>272</v>
      </c>
      <c r="V831" s="14" t="s">
        <v>396</v>
      </c>
      <c r="W831" s="54" t="s">
        <v>3389</v>
      </c>
    </row>
    <row r="832" spans="1:23">
      <c r="A832" s="14" t="s">
        <v>2741</v>
      </c>
      <c r="B832" s="14">
        <v>313826</v>
      </c>
      <c r="C832" s="14" t="s">
        <v>204</v>
      </c>
      <c r="D832" s="14"/>
      <c r="E832" s="14" t="s">
        <v>2742</v>
      </c>
      <c r="F832" s="55">
        <v>7331.87</v>
      </c>
      <c r="G832" s="14" t="s">
        <v>206</v>
      </c>
      <c r="H832" s="14">
        <v>1</v>
      </c>
      <c r="I832" s="14" t="s">
        <v>143</v>
      </c>
      <c r="J832" s="17">
        <v>1.8</v>
      </c>
      <c r="K832" s="14" t="s">
        <v>170</v>
      </c>
      <c r="L832" s="14" t="s">
        <v>6560</v>
      </c>
      <c r="M832" s="14" t="s">
        <v>58</v>
      </c>
      <c r="N832" s="14" t="s">
        <v>216</v>
      </c>
      <c r="O832" s="17" t="s">
        <v>213</v>
      </c>
      <c r="P832" s="18">
        <v>8711893007503</v>
      </c>
      <c r="Q832" s="14">
        <v>78285681015</v>
      </c>
      <c r="R832" s="14" t="s">
        <v>5079</v>
      </c>
      <c r="S832" s="14" t="s">
        <v>5167</v>
      </c>
      <c r="T832" s="14" t="s">
        <v>155</v>
      </c>
      <c r="U832" s="14" t="s">
        <v>272</v>
      </c>
      <c r="V832" s="14" t="s">
        <v>396</v>
      </c>
      <c r="W832" s="54" t="s">
        <v>2741</v>
      </c>
    </row>
    <row r="833" spans="1:23">
      <c r="A833" s="14" t="s">
        <v>3335</v>
      </c>
      <c r="B833" s="14">
        <v>313828</v>
      </c>
      <c r="C833" s="14" t="s">
        <v>204</v>
      </c>
      <c r="D833" s="14"/>
      <c r="E833" s="14" t="s">
        <v>3336</v>
      </c>
      <c r="F833" s="55">
        <v>4174.43</v>
      </c>
      <c r="G833" s="14" t="s">
        <v>206</v>
      </c>
      <c r="H833" s="14">
        <v>1</v>
      </c>
      <c r="I833" s="14" t="s">
        <v>143</v>
      </c>
      <c r="J833" s="17">
        <v>1.1399999999999999</v>
      </c>
      <c r="K833" s="14" t="s">
        <v>170</v>
      </c>
      <c r="L833" s="14" t="s">
        <v>6560</v>
      </c>
      <c r="M833" s="14" t="s">
        <v>58</v>
      </c>
      <c r="N833" s="14" t="s">
        <v>216</v>
      </c>
      <c r="O833" s="17" t="s">
        <v>213</v>
      </c>
      <c r="P833" s="18">
        <v>8711893155044</v>
      </c>
      <c r="Q833" s="14">
        <v>78285683994</v>
      </c>
      <c r="R833" s="14" t="s">
        <v>5079</v>
      </c>
      <c r="S833" s="14" t="s">
        <v>5167</v>
      </c>
      <c r="T833" s="14" t="s">
        <v>155</v>
      </c>
      <c r="U833" s="14" t="s">
        <v>272</v>
      </c>
      <c r="V833" s="14" t="s">
        <v>396</v>
      </c>
      <c r="W833" s="54" t="s">
        <v>3335</v>
      </c>
    </row>
    <row r="834" spans="1:23">
      <c r="A834" s="14" t="s">
        <v>3482</v>
      </c>
      <c r="B834" s="14">
        <v>313850</v>
      </c>
      <c r="C834" s="14" t="s">
        <v>204</v>
      </c>
      <c r="D834" s="14"/>
      <c r="E834" s="14" t="s">
        <v>3483</v>
      </c>
      <c r="F834" s="55">
        <v>5262.91</v>
      </c>
      <c r="G834" s="14" t="s">
        <v>206</v>
      </c>
      <c r="H834" s="14">
        <v>1</v>
      </c>
      <c r="I834" s="14" t="s">
        <v>143</v>
      </c>
      <c r="J834" s="17">
        <v>1</v>
      </c>
      <c r="K834" s="14" t="s">
        <v>170</v>
      </c>
      <c r="L834" s="14" t="s">
        <v>6560</v>
      </c>
      <c r="M834" s="14" t="s">
        <v>58</v>
      </c>
      <c r="N834" s="14" t="s">
        <v>216</v>
      </c>
      <c r="O834" s="17" t="s">
        <v>208</v>
      </c>
      <c r="P834" s="18">
        <v>4018292138505</v>
      </c>
      <c r="Q834" s="14">
        <v>78285681016</v>
      </c>
      <c r="R834" s="14" t="s">
        <v>5078</v>
      </c>
      <c r="S834" s="14" t="s">
        <v>5167</v>
      </c>
      <c r="T834" s="14" t="s">
        <v>155</v>
      </c>
      <c r="U834" s="14" t="s">
        <v>272</v>
      </c>
      <c r="V834" s="14" t="s">
        <v>396</v>
      </c>
      <c r="W834" s="54" t="s">
        <v>3482</v>
      </c>
    </row>
    <row r="835" spans="1:23">
      <c r="A835" s="14" t="s">
        <v>1534</v>
      </c>
      <c r="B835" s="14">
        <v>313870</v>
      </c>
      <c r="C835" s="14" t="s">
        <v>204</v>
      </c>
      <c r="D835" s="14"/>
      <c r="E835" s="14" t="s">
        <v>1535</v>
      </c>
      <c r="F835" s="55">
        <v>2233.7800000000002</v>
      </c>
      <c r="G835" s="14" t="s">
        <v>206</v>
      </c>
      <c r="H835" s="14">
        <v>1</v>
      </c>
      <c r="I835" s="14" t="s">
        <v>143</v>
      </c>
      <c r="J835" s="17">
        <v>0.44</v>
      </c>
      <c r="K835" s="14" t="s">
        <v>170</v>
      </c>
      <c r="L835" s="14" t="s">
        <v>6560</v>
      </c>
      <c r="M835" s="14" t="s">
        <v>58</v>
      </c>
      <c r="N835" s="14" t="s">
        <v>216</v>
      </c>
      <c r="O835" s="17" t="s">
        <v>208</v>
      </c>
      <c r="P835" s="18">
        <v>4018292138703</v>
      </c>
      <c r="Q835" s="14">
        <v>78285681017</v>
      </c>
      <c r="R835" s="14" t="s">
        <v>5062</v>
      </c>
      <c r="S835" s="14" t="s">
        <v>5142</v>
      </c>
      <c r="T835" s="14" t="s">
        <v>155</v>
      </c>
      <c r="U835" s="14" t="s">
        <v>272</v>
      </c>
      <c r="V835" s="14" t="s">
        <v>396</v>
      </c>
      <c r="W835" s="54" t="s">
        <v>1534</v>
      </c>
    </row>
    <row r="836" spans="1:23">
      <c r="A836" s="14" t="s">
        <v>1457</v>
      </c>
      <c r="B836" s="14">
        <v>314995</v>
      </c>
      <c r="C836" s="14" t="s">
        <v>204</v>
      </c>
      <c r="D836" s="14"/>
      <c r="E836" s="14" t="s">
        <v>1458</v>
      </c>
      <c r="F836" s="55">
        <v>213.44</v>
      </c>
      <c r="G836" s="14" t="s">
        <v>206</v>
      </c>
      <c r="H836" s="14">
        <v>100</v>
      </c>
      <c r="I836" s="14" t="s">
        <v>143</v>
      </c>
      <c r="J836" s="17">
        <v>2.7</v>
      </c>
      <c r="K836" s="14" t="s">
        <v>170</v>
      </c>
      <c r="L836" s="14" t="s">
        <v>6515</v>
      </c>
      <c r="M836" s="14" t="s">
        <v>58</v>
      </c>
      <c r="N836" s="14" t="s">
        <v>240</v>
      </c>
      <c r="O836" s="17" t="s">
        <v>213</v>
      </c>
      <c r="P836" s="18">
        <v>8711893028072</v>
      </c>
      <c r="Q836" s="14">
        <v>78285681019</v>
      </c>
      <c r="R836" s="14" t="s">
        <v>154</v>
      </c>
      <c r="S836" s="14" t="s">
        <v>5143</v>
      </c>
      <c r="T836" s="14" t="s">
        <v>155</v>
      </c>
      <c r="U836" s="14" t="s">
        <v>272</v>
      </c>
      <c r="V836" s="14" t="s">
        <v>277</v>
      </c>
      <c r="W836" s="54" t="s">
        <v>1457</v>
      </c>
    </row>
    <row r="837" spans="1:23">
      <c r="A837" s="14" t="s">
        <v>678</v>
      </c>
      <c r="B837" s="14">
        <v>315000</v>
      </c>
      <c r="C837" s="14" t="s">
        <v>204</v>
      </c>
      <c r="D837" s="14"/>
      <c r="E837" s="14" t="s">
        <v>679</v>
      </c>
      <c r="F837" s="55">
        <v>233.52</v>
      </c>
      <c r="G837" s="14" t="s">
        <v>206</v>
      </c>
      <c r="H837" s="14">
        <v>100</v>
      </c>
      <c r="I837" s="14" t="s">
        <v>143</v>
      </c>
      <c r="J837" s="17">
        <v>2.8000000000000003</v>
      </c>
      <c r="K837" s="14" t="s">
        <v>170</v>
      </c>
      <c r="L837" s="14" t="s">
        <v>6515</v>
      </c>
      <c r="M837" s="14" t="s">
        <v>58</v>
      </c>
      <c r="N837" s="14" t="s">
        <v>216</v>
      </c>
      <c r="O837" s="17" t="s">
        <v>213</v>
      </c>
      <c r="P837" s="18">
        <v>8711893150049</v>
      </c>
      <c r="Q837" s="14">
        <v>78285681020</v>
      </c>
      <c r="R837" s="14" t="s">
        <v>154</v>
      </c>
      <c r="S837" s="14" t="s">
        <v>5143</v>
      </c>
      <c r="T837" s="14" t="s">
        <v>155</v>
      </c>
      <c r="U837" s="14" t="s">
        <v>272</v>
      </c>
      <c r="V837" s="14" t="s">
        <v>277</v>
      </c>
      <c r="W837" s="54" t="s">
        <v>678</v>
      </c>
    </row>
    <row r="838" spans="1:23">
      <c r="A838" s="14" t="s">
        <v>4287</v>
      </c>
      <c r="B838" s="14">
        <v>315010</v>
      </c>
      <c r="C838" s="14" t="s">
        <v>204</v>
      </c>
      <c r="D838" s="14"/>
      <c r="E838" s="14" t="s">
        <v>4288</v>
      </c>
      <c r="F838" s="55">
        <v>249.63</v>
      </c>
      <c r="G838" s="14" t="s">
        <v>206</v>
      </c>
      <c r="H838" s="14">
        <v>100</v>
      </c>
      <c r="I838" s="14" t="s">
        <v>143</v>
      </c>
      <c r="J838" s="17">
        <v>2.7</v>
      </c>
      <c r="K838" s="14" t="s">
        <v>170</v>
      </c>
      <c r="L838" s="14" t="s">
        <v>6515</v>
      </c>
      <c r="M838" s="14" t="s">
        <v>58</v>
      </c>
      <c r="N838" s="14" t="s">
        <v>216</v>
      </c>
      <c r="O838" s="17" t="s">
        <v>213</v>
      </c>
      <c r="P838" s="18">
        <v>8711893150148</v>
      </c>
      <c r="Q838" s="14">
        <v>78285681021</v>
      </c>
      <c r="R838" s="14" t="s">
        <v>154</v>
      </c>
      <c r="S838" s="14" t="s">
        <v>5143</v>
      </c>
      <c r="T838" s="14" t="s">
        <v>155</v>
      </c>
      <c r="U838" s="14" t="s">
        <v>272</v>
      </c>
      <c r="V838" s="14" t="s">
        <v>277</v>
      </c>
      <c r="W838" s="54" t="s">
        <v>4287</v>
      </c>
    </row>
    <row r="839" spans="1:23">
      <c r="A839" s="14" t="s">
        <v>4012</v>
      </c>
      <c r="B839" s="14">
        <v>315015</v>
      </c>
      <c r="C839" s="14" t="s">
        <v>204</v>
      </c>
      <c r="D839" s="14"/>
      <c r="E839" s="14" t="s">
        <v>4013</v>
      </c>
      <c r="F839" s="55">
        <v>213.44</v>
      </c>
      <c r="G839" s="14" t="s">
        <v>206</v>
      </c>
      <c r="H839" s="14">
        <v>100</v>
      </c>
      <c r="I839" s="14" t="s">
        <v>143</v>
      </c>
      <c r="J839" s="17">
        <v>2.8000000000000003</v>
      </c>
      <c r="K839" s="14" t="s">
        <v>170</v>
      </c>
      <c r="L839" s="14" t="s">
        <v>6515</v>
      </c>
      <c r="M839" s="14" t="s">
        <v>58</v>
      </c>
      <c r="N839" s="14" t="s">
        <v>240</v>
      </c>
      <c r="O839" s="17" t="s">
        <v>213</v>
      </c>
      <c r="P839" s="18">
        <v>8711893028089</v>
      </c>
      <c r="Q839" s="14">
        <v>78285681022</v>
      </c>
      <c r="R839" s="14" t="s">
        <v>154</v>
      </c>
      <c r="S839" s="14" t="s">
        <v>5143</v>
      </c>
      <c r="T839" s="14" t="s">
        <v>155</v>
      </c>
      <c r="U839" s="14" t="s">
        <v>272</v>
      </c>
      <c r="V839" s="14" t="s">
        <v>277</v>
      </c>
      <c r="W839" s="54" t="s">
        <v>4012</v>
      </c>
    </row>
    <row r="840" spans="1:23">
      <c r="A840" s="11" t="s">
        <v>4853</v>
      </c>
      <c r="B840" s="11">
        <v>315020</v>
      </c>
      <c r="C840" s="14" t="s">
        <v>204</v>
      </c>
      <c r="D840" s="11"/>
      <c r="E840" s="11" t="s">
        <v>4854</v>
      </c>
      <c r="F840" s="55">
        <v>281.89</v>
      </c>
      <c r="G840" s="11" t="s">
        <v>206</v>
      </c>
      <c r="H840" s="14">
        <v>100</v>
      </c>
      <c r="I840" s="14" t="s">
        <v>143</v>
      </c>
      <c r="J840" s="17">
        <v>3.5000000000000004</v>
      </c>
      <c r="K840" s="11" t="s">
        <v>170</v>
      </c>
      <c r="L840" s="14" t="s">
        <v>6515</v>
      </c>
      <c r="M840" s="11" t="s">
        <v>58</v>
      </c>
      <c r="N840" s="11" t="s">
        <v>216</v>
      </c>
      <c r="O840" s="11" t="s">
        <v>213</v>
      </c>
      <c r="P840" s="13">
        <v>8711893150247</v>
      </c>
      <c r="Q840" s="11">
        <v>78285681023</v>
      </c>
      <c r="R840" s="14" t="s">
        <v>154</v>
      </c>
      <c r="S840" s="14" t="s">
        <v>5143</v>
      </c>
      <c r="T840" s="11" t="s">
        <v>155</v>
      </c>
      <c r="U840" s="11" t="s">
        <v>272</v>
      </c>
      <c r="V840" s="11" t="s">
        <v>277</v>
      </c>
      <c r="W840" s="54" t="s">
        <v>4853</v>
      </c>
    </row>
    <row r="841" spans="1:23">
      <c r="A841" s="19" t="s">
        <v>4705</v>
      </c>
      <c r="B841" s="19">
        <v>315025</v>
      </c>
      <c r="C841" s="14" t="s">
        <v>204</v>
      </c>
      <c r="D841" s="19"/>
      <c r="E841" s="19" t="s">
        <v>4706</v>
      </c>
      <c r="F841" s="55">
        <v>241.6</v>
      </c>
      <c r="G841" s="19" t="s">
        <v>206</v>
      </c>
      <c r="H841" s="14">
        <v>100</v>
      </c>
      <c r="I841" s="14" t="s">
        <v>143</v>
      </c>
      <c r="J841" s="17">
        <v>3.2</v>
      </c>
      <c r="K841" s="19" t="s">
        <v>170</v>
      </c>
      <c r="L841" s="14" t="s">
        <v>6515</v>
      </c>
      <c r="M841" s="19" t="s">
        <v>58</v>
      </c>
      <c r="N841" s="19" t="s">
        <v>240</v>
      </c>
      <c r="O841" s="19" t="s">
        <v>213</v>
      </c>
      <c r="P841" s="20">
        <v>8711893028096</v>
      </c>
      <c r="Q841" s="19">
        <v>78285681024</v>
      </c>
      <c r="R841" s="14" t="s">
        <v>154</v>
      </c>
      <c r="S841" s="14" t="s">
        <v>5143</v>
      </c>
      <c r="T841" s="19" t="s">
        <v>155</v>
      </c>
      <c r="U841" s="19" t="s">
        <v>272</v>
      </c>
      <c r="V841" s="19" t="s">
        <v>277</v>
      </c>
      <c r="W841" s="54" t="s">
        <v>4705</v>
      </c>
    </row>
    <row r="842" spans="1:23">
      <c r="A842" s="14" t="s">
        <v>1778</v>
      </c>
      <c r="B842" s="14">
        <v>315030</v>
      </c>
      <c r="C842" s="14" t="s">
        <v>204</v>
      </c>
      <c r="D842" s="14"/>
      <c r="E842" s="14" t="s">
        <v>1779</v>
      </c>
      <c r="F842" s="55">
        <v>306</v>
      </c>
      <c r="G842" s="14" t="s">
        <v>206</v>
      </c>
      <c r="H842" s="14">
        <v>100</v>
      </c>
      <c r="I842" s="14" t="s">
        <v>143</v>
      </c>
      <c r="J842" s="17">
        <v>3.1</v>
      </c>
      <c r="K842" s="14" t="s">
        <v>170</v>
      </c>
      <c r="L842" s="14" t="s">
        <v>6515</v>
      </c>
      <c r="M842" s="14" t="s">
        <v>58</v>
      </c>
      <c r="N842" s="14" t="s">
        <v>216</v>
      </c>
      <c r="O842" s="17" t="s">
        <v>213</v>
      </c>
      <c r="P842" s="18">
        <v>8711893150346</v>
      </c>
      <c r="Q842" s="14">
        <v>78285681025</v>
      </c>
      <c r="R842" s="14" t="s">
        <v>154</v>
      </c>
      <c r="S842" s="14" t="s">
        <v>5143</v>
      </c>
      <c r="T842" s="14" t="s">
        <v>155</v>
      </c>
      <c r="U842" s="14" t="s">
        <v>272</v>
      </c>
      <c r="V842" s="14" t="s">
        <v>277</v>
      </c>
      <c r="W842" s="54" t="s">
        <v>1778</v>
      </c>
    </row>
    <row r="843" spans="1:23">
      <c r="A843" s="14" t="s">
        <v>3036</v>
      </c>
      <c r="B843" s="14">
        <v>315031</v>
      </c>
      <c r="C843" s="14" t="s">
        <v>204</v>
      </c>
      <c r="D843" s="14"/>
      <c r="E843" s="14" t="s">
        <v>3037</v>
      </c>
      <c r="F843" s="55">
        <v>442.96</v>
      </c>
      <c r="G843" s="14" t="s">
        <v>206</v>
      </c>
      <c r="H843" s="14">
        <v>100</v>
      </c>
      <c r="I843" s="14" t="s">
        <v>143</v>
      </c>
      <c r="J843" s="17">
        <v>4.9000000000000004</v>
      </c>
      <c r="K843" s="14" t="s">
        <v>170</v>
      </c>
      <c r="L843" s="14" t="s">
        <v>6515</v>
      </c>
      <c r="M843" s="14" t="s">
        <v>58</v>
      </c>
      <c r="N843" s="14" t="s">
        <v>216</v>
      </c>
      <c r="O843" s="17" t="s">
        <v>208</v>
      </c>
      <c r="P843" s="18">
        <v>8711893147469</v>
      </c>
      <c r="Q843" s="14">
        <v>78285691451</v>
      </c>
      <c r="R843" s="14" t="s">
        <v>154</v>
      </c>
      <c r="S843" s="14" t="s">
        <v>5143</v>
      </c>
      <c r="T843" s="14" t="s">
        <v>155</v>
      </c>
      <c r="U843" s="14" t="s">
        <v>272</v>
      </c>
      <c r="V843" s="14" t="s">
        <v>277</v>
      </c>
      <c r="W843" s="54" t="s">
        <v>3036</v>
      </c>
    </row>
    <row r="844" spans="1:23">
      <c r="A844" s="14" t="s">
        <v>4147</v>
      </c>
      <c r="B844" s="14">
        <v>315035</v>
      </c>
      <c r="C844" s="14" t="s">
        <v>204</v>
      </c>
      <c r="D844" s="14"/>
      <c r="E844" s="14" t="s">
        <v>4148</v>
      </c>
      <c r="F844" s="55">
        <v>245.6</v>
      </c>
      <c r="G844" s="14" t="s">
        <v>206</v>
      </c>
      <c r="H844" s="14">
        <v>100</v>
      </c>
      <c r="I844" s="14" t="s">
        <v>143</v>
      </c>
      <c r="J844" s="17">
        <v>3</v>
      </c>
      <c r="K844" s="14" t="s">
        <v>170</v>
      </c>
      <c r="L844" s="14" t="s">
        <v>6515</v>
      </c>
      <c r="M844" s="14" t="s">
        <v>58</v>
      </c>
      <c r="N844" s="14" t="s">
        <v>240</v>
      </c>
      <c r="O844" s="17" t="s">
        <v>213</v>
      </c>
      <c r="P844" s="18">
        <v>8711893028102</v>
      </c>
      <c r="Q844" s="14">
        <v>78285669987</v>
      </c>
      <c r="R844" s="14" t="s">
        <v>154</v>
      </c>
      <c r="S844" s="14" t="s">
        <v>5143</v>
      </c>
      <c r="T844" s="14" t="s">
        <v>155</v>
      </c>
      <c r="U844" s="14" t="s">
        <v>272</v>
      </c>
      <c r="V844" s="14" t="s">
        <v>277</v>
      </c>
      <c r="W844" s="54" t="s">
        <v>4147</v>
      </c>
    </row>
    <row r="845" spans="1:23">
      <c r="A845" s="14" t="s">
        <v>4056</v>
      </c>
      <c r="B845" s="14">
        <v>315036</v>
      </c>
      <c r="C845" s="14" t="s">
        <v>204</v>
      </c>
      <c r="D845" s="14"/>
      <c r="E845" s="14" t="s">
        <v>4057</v>
      </c>
      <c r="F845" s="55">
        <v>386.55</v>
      </c>
      <c r="G845" s="14" t="s">
        <v>206</v>
      </c>
      <c r="H845" s="14">
        <v>100</v>
      </c>
      <c r="I845" s="14" t="s">
        <v>143</v>
      </c>
      <c r="J845" s="17">
        <v>6.4</v>
      </c>
      <c r="K845" s="14" t="s">
        <v>170</v>
      </c>
      <c r="L845" s="14" t="s">
        <v>6515</v>
      </c>
      <c r="M845" s="14" t="s">
        <v>58</v>
      </c>
      <c r="N845" s="14" t="s">
        <v>240</v>
      </c>
      <c r="O845" s="17" t="s">
        <v>213</v>
      </c>
      <c r="P845" s="18">
        <v>8711893028119</v>
      </c>
      <c r="Q845" s="14">
        <v>78285681026</v>
      </c>
      <c r="R845" s="14" t="s">
        <v>154</v>
      </c>
      <c r="S845" s="14" t="s">
        <v>5143</v>
      </c>
      <c r="T845" s="14" t="s">
        <v>155</v>
      </c>
      <c r="U845" s="14" t="s">
        <v>272</v>
      </c>
      <c r="V845" s="14" t="s">
        <v>277</v>
      </c>
      <c r="W845" s="54" t="s">
        <v>4056</v>
      </c>
    </row>
    <row r="846" spans="1:23">
      <c r="A846" s="14" t="s">
        <v>1681</v>
      </c>
      <c r="B846" s="14">
        <v>315037</v>
      </c>
      <c r="C846" s="14" t="s">
        <v>204</v>
      </c>
      <c r="D846" s="14"/>
      <c r="E846" s="14" t="s">
        <v>1682</v>
      </c>
      <c r="F846" s="55">
        <v>422.81</v>
      </c>
      <c r="G846" s="14" t="s">
        <v>206</v>
      </c>
      <c r="H846" s="14">
        <v>100</v>
      </c>
      <c r="I846" s="14" t="s">
        <v>143</v>
      </c>
      <c r="J846" s="17">
        <v>4.5</v>
      </c>
      <c r="K846" s="14" t="s">
        <v>170</v>
      </c>
      <c r="L846" s="14" t="s">
        <v>6515</v>
      </c>
      <c r="M846" s="14" t="s">
        <v>58</v>
      </c>
      <c r="N846" s="14" t="s">
        <v>216</v>
      </c>
      <c r="O846" s="17" t="s">
        <v>213</v>
      </c>
      <c r="P846" s="18">
        <v>8711893028126</v>
      </c>
      <c r="Q846" s="14">
        <v>78285681027</v>
      </c>
      <c r="R846" s="14" t="s">
        <v>154</v>
      </c>
      <c r="S846" s="14" t="s">
        <v>5143</v>
      </c>
      <c r="T846" s="14" t="s">
        <v>155</v>
      </c>
      <c r="U846" s="14" t="s">
        <v>272</v>
      </c>
      <c r="V846" s="14" t="s">
        <v>277</v>
      </c>
      <c r="W846" s="54" t="s">
        <v>1681</v>
      </c>
    </row>
    <row r="847" spans="1:23">
      <c r="A847" s="14" t="s">
        <v>4257</v>
      </c>
      <c r="B847" s="14">
        <v>315040</v>
      </c>
      <c r="C847" s="14" t="s">
        <v>204</v>
      </c>
      <c r="D847" s="14"/>
      <c r="E847" s="14" t="s">
        <v>4258</v>
      </c>
      <c r="F847" s="55">
        <v>314.06</v>
      </c>
      <c r="G847" s="14" t="s">
        <v>206</v>
      </c>
      <c r="H847" s="14">
        <v>100</v>
      </c>
      <c r="I847" s="14" t="s">
        <v>143</v>
      </c>
      <c r="J847" s="17">
        <v>2.9000000000000004</v>
      </c>
      <c r="K847" s="14" t="s">
        <v>170</v>
      </c>
      <c r="L847" s="14" t="s">
        <v>6515</v>
      </c>
      <c r="M847" s="14" t="s">
        <v>58</v>
      </c>
      <c r="N847" s="14" t="s">
        <v>216</v>
      </c>
      <c r="O847" s="17" t="s">
        <v>213</v>
      </c>
      <c r="P847" s="18">
        <v>8711893150445</v>
      </c>
      <c r="Q847" s="14">
        <v>78285681028</v>
      </c>
      <c r="R847" s="14" t="s">
        <v>154</v>
      </c>
      <c r="S847" s="14" t="s">
        <v>5143</v>
      </c>
      <c r="T847" s="14" t="s">
        <v>155</v>
      </c>
      <c r="U847" s="14" t="s">
        <v>272</v>
      </c>
      <c r="V847" s="14" t="s">
        <v>277</v>
      </c>
      <c r="W847" s="54" t="s">
        <v>4257</v>
      </c>
    </row>
    <row r="848" spans="1:23">
      <c r="A848" s="14" t="s">
        <v>709</v>
      </c>
      <c r="B848" s="14">
        <v>315045</v>
      </c>
      <c r="C848" s="14" t="s">
        <v>204</v>
      </c>
      <c r="D848" s="14"/>
      <c r="E848" s="14" t="s">
        <v>710</v>
      </c>
      <c r="F848" s="55">
        <v>245.6</v>
      </c>
      <c r="G848" s="14" t="s">
        <v>206</v>
      </c>
      <c r="H848" s="14">
        <v>100</v>
      </c>
      <c r="I848" s="14" t="s">
        <v>143</v>
      </c>
      <c r="J848" s="17">
        <v>2.9000000000000004</v>
      </c>
      <c r="K848" s="14" t="s">
        <v>170</v>
      </c>
      <c r="L848" s="14" t="s">
        <v>6515</v>
      </c>
      <c r="M848" s="14" t="s">
        <v>58</v>
      </c>
      <c r="N848" s="14" t="s">
        <v>240</v>
      </c>
      <c r="O848" s="17" t="s">
        <v>213</v>
      </c>
      <c r="P848" s="18">
        <v>8711893028133</v>
      </c>
      <c r="Q848" s="14">
        <v>78285681029</v>
      </c>
      <c r="R848" s="14" t="s">
        <v>154</v>
      </c>
      <c r="S848" s="14" t="s">
        <v>5143</v>
      </c>
      <c r="T848" s="14" t="s">
        <v>155</v>
      </c>
      <c r="U848" s="14" t="s">
        <v>272</v>
      </c>
      <c r="V848" s="14" t="s">
        <v>277</v>
      </c>
      <c r="W848" s="54" t="s">
        <v>709</v>
      </c>
    </row>
    <row r="849" spans="1:23">
      <c r="A849" s="14" t="s">
        <v>4648</v>
      </c>
      <c r="B849" s="14">
        <v>315050</v>
      </c>
      <c r="C849" s="14" t="s">
        <v>204</v>
      </c>
      <c r="D849" s="14"/>
      <c r="E849" s="14" t="s">
        <v>4649</v>
      </c>
      <c r="F849" s="55">
        <v>330.13</v>
      </c>
      <c r="G849" s="14" t="s">
        <v>206</v>
      </c>
      <c r="H849" s="14">
        <v>100</v>
      </c>
      <c r="I849" s="14" t="s">
        <v>143</v>
      </c>
      <c r="J849" s="17">
        <v>2.7</v>
      </c>
      <c r="K849" s="14" t="s">
        <v>170</v>
      </c>
      <c r="L849" s="14" t="s">
        <v>6515</v>
      </c>
      <c r="M849" s="14" t="s">
        <v>58</v>
      </c>
      <c r="N849" s="14" t="s">
        <v>216</v>
      </c>
      <c r="O849" s="17" t="s">
        <v>213</v>
      </c>
      <c r="P849" s="18">
        <v>8711893150544</v>
      </c>
      <c r="Q849" s="14">
        <v>78285681030</v>
      </c>
      <c r="R849" s="14" t="s">
        <v>154</v>
      </c>
      <c r="S849" s="14" t="s">
        <v>5143</v>
      </c>
      <c r="T849" s="14" t="s">
        <v>155</v>
      </c>
      <c r="U849" s="14" t="s">
        <v>272</v>
      </c>
      <c r="V849" s="14" t="s">
        <v>277</v>
      </c>
      <c r="W849" s="54" t="s">
        <v>4648</v>
      </c>
    </row>
    <row r="850" spans="1:23">
      <c r="A850" s="14" t="s">
        <v>2900</v>
      </c>
      <c r="B850" s="11">
        <v>315055</v>
      </c>
      <c r="C850" s="14" t="s">
        <v>204</v>
      </c>
      <c r="D850" s="11"/>
      <c r="E850" s="11" t="s">
        <v>2901</v>
      </c>
      <c r="F850" s="55">
        <v>245.6</v>
      </c>
      <c r="G850" s="11" t="s">
        <v>206</v>
      </c>
      <c r="H850" s="14">
        <v>100</v>
      </c>
      <c r="I850" s="14" t="s">
        <v>143</v>
      </c>
      <c r="J850" s="17">
        <v>2.8000000000000003</v>
      </c>
      <c r="K850" s="11" t="s">
        <v>170</v>
      </c>
      <c r="L850" s="14" t="s">
        <v>6515</v>
      </c>
      <c r="M850" s="11" t="s">
        <v>58</v>
      </c>
      <c r="N850" s="11" t="s">
        <v>240</v>
      </c>
      <c r="O850" s="12" t="s">
        <v>213</v>
      </c>
      <c r="P850" s="13">
        <v>8711893028140</v>
      </c>
      <c r="Q850" s="11">
        <v>78285681031</v>
      </c>
      <c r="R850" s="14" t="s">
        <v>154</v>
      </c>
      <c r="S850" s="14" t="s">
        <v>5143</v>
      </c>
      <c r="T850" s="11" t="s">
        <v>155</v>
      </c>
      <c r="U850" s="11" t="s">
        <v>272</v>
      </c>
      <c r="V850" s="11" t="s">
        <v>277</v>
      </c>
      <c r="W850" s="54" t="s">
        <v>2900</v>
      </c>
    </row>
    <row r="851" spans="1:23">
      <c r="A851" s="14" t="s">
        <v>827</v>
      </c>
      <c r="B851" s="14">
        <v>315060</v>
      </c>
      <c r="C851" s="14" t="s">
        <v>204</v>
      </c>
      <c r="D851" s="14"/>
      <c r="E851" s="14" t="s">
        <v>828</v>
      </c>
      <c r="F851" s="55">
        <v>350.34</v>
      </c>
      <c r="G851" s="14" t="s">
        <v>206</v>
      </c>
      <c r="H851" s="14">
        <v>100</v>
      </c>
      <c r="I851" s="14" t="s">
        <v>143</v>
      </c>
      <c r="J851" s="17">
        <v>3.5000000000000004</v>
      </c>
      <c r="K851" s="14" t="s">
        <v>170</v>
      </c>
      <c r="L851" s="14" t="s">
        <v>6515</v>
      </c>
      <c r="M851" s="14" t="s">
        <v>58</v>
      </c>
      <c r="N851" s="14" t="s">
        <v>216</v>
      </c>
      <c r="O851" s="17" t="s">
        <v>213</v>
      </c>
      <c r="P851" s="18">
        <v>8711893150643</v>
      </c>
      <c r="Q851" s="14">
        <v>78285681032</v>
      </c>
      <c r="R851" s="14" t="s">
        <v>154</v>
      </c>
      <c r="S851" s="14" t="s">
        <v>5143</v>
      </c>
      <c r="T851" s="14" t="s">
        <v>155</v>
      </c>
      <c r="U851" s="14" t="s">
        <v>272</v>
      </c>
      <c r="V851" s="14" t="s">
        <v>277</v>
      </c>
      <c r="W851" s="54" t="s">
        <v>827</v>
      </c>
    </row>
    <row r="852" spans="1:23">
      <c r="A852" s="14" t="s">
        <v>3633</v>
      </c>
      <c r="B852" s="14">
        <v>315065</v>
      </c>
      <c r="C852" s="14" t="s">
        <v>204</v>
      </c>
      <c r="D852" s="14"/>
      <c r="E852" s="14" t="s">
        <v>3634</v>
      </c>
      <c r="F852" s="55">
        <v>273.83</v>
      </c>
      <c r="G852" s="14" t="s">
        <v>206</v>
      </c>
      <c r="H852" s="14">
        <v>100</v>
      </c>
      <c r="I852" s="14" t="s">
        <v>143</v>
      </c>
      <c r="J852" s="17">
        <v>3.4000000000000004</v>
      </c>
      <c r="K852" s="14" t="s">
        <v>170</v>
      </c>
      <c r="L852" s="14" t="s">
        <v>6515</v>
      </c>
      <c r="M852" s="14" t="s">
        <v>58</v>
      </c>
      <c r="N852" s="14" t="s">
        <v>240</v>
      </c>
      <c r="O852" s="17" t="s">
        <v>213</v>
      </c>
      <c r="P852" s="18">
        <v>8711893028157</v>
      </c>
      <c r="Q852" s="14">
        <v>78285681033</v>
      </c>
      <c r="R852" s="14" t="s">
        <v>154</v>
      </c>
      <c r="S852" s="14" t="s">
        <v>5143</v>
      </c>
      <c r="T852" s="14" t="s">
        <v>155</v>
      </c>
      <c r="U852" s="14" t="s">
        <v>272</v>
      </c>
      <c r="V852" s="14" t="s">
        <v>277</v>
      </c>
      <c r="W852" s="54" t="s">
        <v>3633</v>
      </c>
    </row>
    <row r="853" spans="1:23">
      <c r="A853" s="14" t="s">
        <v>1653</v>
      </c>
      <c r="B853" s="14">
        <v>315070</v>
      </c>
      <c r="C853" s="14" t="s">
        <v>204</v>
      </c>
      <c r="D853" s="14"/>
      <c r="E853" s="14" t="s">
        <v>1654</v>
      </c>
      <c r="F853" s="55">
        <v>366.4</v>
      </c>
      <c r="G853" s="14" t="s">
        <v>206</v>
      </c>
      <c r="H853" s="14">
        <v>100</v>
      </c>
      <c r="I853" s="14" t="s">
        <v>143</v>
      </c>
      <c r="J853" s="17">
        <v>4.1000000000000005</v>
      </c>
      <c r="K853" s="14" t="s">
        <v>170</v>
      </c>
      <c r="L853" s="14" t="s">
        <v>6515</v>
      </c>
      <c r="M853" s="14" t="s">
        <v>58</v>
      </c>
      <c r="N853" s="14" t="s">
        <v>216</v>
      </c>
      <c r="O853" s="17" t="s">
        <v>213</v>
      </c>
      <c r="P853" s="18">
        <v>8711893150742</v>
      </c>
      <c r="Q853" s="14">
        <v>78285681034</v>
      </c>
      <c r="R853" s="14" t="s">
        <v>154</v>
      </c>
      <c r="S853" s="14" t="s">
        <v>5143</v>
      </c>
      <c r="T853" s="14" t="s">
        <v>155</v>
      </c>
      <c r="U853" s="14" t="s">
        <v>272</v>
      </c>
      <c r="V853" s="14" t="s">
        <v>277</v>
      </c>
      <c r="W853" s="54" t="s">
        <v>1653</v>
      </c>
    </row>
    <row r="854" spans="1:23">
      <c r="A854" s="11" t="s">
        <v>3072</v>
      </c>
      <c r="B854" s="11">
        <v>315075</v>
      </c>
      <c r="C854" s="14" t="s">
        <v>204</v>
      </c>
      <c r="D854" s="11"/>
      <c r="E854" s="11" t="s">
        <v>3073</v>
      </c>
      <c r="F854" s="55">
        <v>277.79000000000002</v>
      </c>
      <c r="G854" s="11" t="s">
        <v>206</v>
      </c>
      <c r="H854" s="14">
        <v>100</v>
      </c>
      <c r="I854" s="14" t="s">
        <v>143</v>
      </c>
      <c r="J854" s="17">
        <v>3.3000000000000003</v>
      </c>
      <c r="K854" s="11" t="s">
        <v>170</v>
      </c>
      <c r="L854" s="14" t="s">
        <v>6515</v>
      </c>
      <c r="M854" s="11" t="s">
        <v>58</v>
      </c>
      <c r="N854" s="11" t="s">
        <v>240</v>
      </c>
      <c r="O854" s="11" t="s">
        <v>208</v>
      </c>
      <c r="P854" s="13">
        <v>8711893028164</v>
      </c>
      <c r="Q854" s="11">
        <v>78285681035</v>
      </c>
      <c r="R854" s="14" t="s">
        <v>154</v>
      </c>
      <c r="S854" s="14" t="s">
        <v>5143</v>
      </c>
      <c r="T854" s="11" t="s">
        <v>155</v>
      </c>
      <c r="U854" s="11" t="s">
        <v>272</v>
      </c>
      <c r="V854" s="11" t="s">
        <v>277</v>
      </c>
      <c r="W854" s="54" t="s">
        <v>3072</v>
      </c>
    </row>
    <row r="855" spans="1:23">
      <c r="A855" s="14" t="s">
        <v>3155</v>
      </c>
      <c r="B855" s="14">
        <v>315080</v>
      </c>
      <c r="C855" s="14" t="s">
        <v>204</v>
      </c>
      <c r="D855" s="14"/>
      <c r="E855" s="14" t="s">
        <v>3156</v>
      </c>
      <c r="F855" s="55">
        <v>314.06</v>
      </c>
      <c r="G855" s="14" t="s">
        <v>206</v>
      </c>
      <c r="H855" s="14">
        <v>100</v>
      </c>
      <c r="I855" s="14" t="s">
        <v>143</v>
      </c>
      <c r="J855" s="17">
        <v>3</v>
      </c>
      <c r="K855" s="14" t="s">
        <v>170</v>
      </c>
      <c r="L855" s="14" t="s">
        <v>6515</v>
      </c>
      <c r="M855" s="14" t="s">
        <v>58</v>
      </c>
      <c r="N855" s="14" t="s">
        <v>216</v>
      </c>
      <c r="O855" s="17" t="s">
        <v>213</v>
      </c>
      <c r="P855" s="18">
        <v>8711893150841</v>
      </c>
      <c r="Q855" s="14">
        <v>78285681036</v>
      </c>
      <c r="R855" s="14" t="s">
        <v>154</v>
      </c>
      <c r="S855" s="14" t="s">
        <v>5143</v>
      </c>
      <c r="T855" s="14" t="s">
        <v>155</v>
      </c>
      <c r="U855" s="14" t="s">
        <v>272</v>
      </c>
      <c r="V855" s="14" t="s">
        <v>277</v>
      </c>
      <c r="W855" s="54" t="s">
        <v>3155</v>
      </c>
    </row>
    <row r="856" spans="1:23">
      <c r="A856" s="14" t="s">
        <v>4107</v>
      </c>
      <c r="B856" s="14">
        <v>315085</v>
      </c>
      <c r="C856" s="14" t="s">
        <v>204</v>
      </c>
      <c r="D856" s="14"/>
      <c r="E856" s="14" t="s">
        <v>4108</v>
      </c>
      <c r="F856" s="55">
        <v>245.6</v>
      </c>
      <c r="G856" s="14" t="s">
        <v>206</v>
      </c>
      <c r="H856" s="14">
        <v>100</v>
      </c>
      <c r="I856" s="14" t="s">
        <v>143</v>
      </c>
      <c r="J856" s="17">
        <v>3</v>
      </c>
      <c r="K856" s="14" t="s">
        <v>170</v>
      </c>
      <c r="L856" s="14" t="s">
        <v>6515</v>
      </c>
      <c r="M856" s="14" t="s">
        <v>58</v>
      </c>
      <c r="N856" s="14" t="s">
        <v>240</v>
      </c>
      <c r="O856" s="17" t="s">
        <v>213</v>
      </c>
      <c r="P856" s="18">
        <v>8711893028171</v>
      </c>
      <c r="Q856" s="14">
        <v>78285681037</v>
      </c>
      <c r="R856" s="14" t="s">
        <v>154</v>
      </c>
      <c r="S856" s="14" t="s">
        <v>5143</v>
      </c>
      <c r="T856" s="14" t="s">
        <v>155</v>
      </c>
      <c r="U856" s="14" t="s">
        <v>272</v>
      </c>
      <c r="V856" s="14" t="s">
        <v>277</v>
      </c>
      <c r="W856" s="54" t="s">
        <v>4107</v>
      </c>
    </row>
    <row r="857" spans="1:23">
      <c r="A857" s="14" t="s">
        <v>3255</v>
      </c>
      <c r="B857" s="14">
        <v>315090</v>
      </c>
      <c r="C857" s="14" t="s">
        <v>204</v>
      </c>
      <c r="D857" s="14"/>
      <c r="E857" s="14" t="s">
        <v>3256</v>
      </c>
      <c r="F857" s="55">
        <v>330.13</v>
      </c>
      <c r="G857" s="14" t="s">
        <v>206</v>
      </c>
      <c r="H857" s="14">
        <v>100</v>
      </c>
      <c r="I857" s="14" t="s">
        <v>143</v>
      </c>
      <c r="J857" s="17">
        <v>3.1</v>
      </c>
      <c r="K857" s="14" t="s">
        <v>170</v>
      </c>
      <c r="L857" s="14" t="s">
        <v>6515</v>
      </c>
      <c r="M857" s="14" t="s">
        <v>58</v>
      </c>
      <c r="N857" s="14" t="s">
        <v>216</v>
      </c>
      <c r="O857" s="17" t="s">
        <v>213</v>
      </c>
      <c r="P857" s="18">
        <v>8711893150940</v>
      </c>
      <c r="Q857" s="14">
        <v>78285681038</v>
      </c>
      <c r="R857" s="14" t="s">
        <v>154</v>
      </c>
      <c r="S857" s="14" t="s">
        <v>5143</v>
      </c>
      <c r="T857" s="14" t="s">
        <v>155</v>
      </c>
      <c r="U857" s="14" t="s">
        <v>272</v>
      </c>
      <c r="V857" s="14" t="s">
        <v>277</v>
      </c>
      <c r="W857" s="54" t="s">
        <v>3255</v>
      </c>
    </row>
    <row r="858" spans="1:23">
      <c r="A858" s="14" t="s">
        <v>3520</v>
      </c>
      <c r="B858" s="14">
        <v>315095</v>
      </c>
      <c r="C858" s="14" t="s">
        <v>204</v>
      </c>
      <c r="D858" s="14"/>
      <c r="E858" s="14" t="s">
        <v>3521</v>
      </c>
      <c r="F858" s="55">
        <v>245.6</v>
      </c>
      <c r="G858" s="14" t="s">
        <v>206</v>
      </c>
      <c r="H858" s="14">
        <v>100</v>
      </c>
      <c r="I858" s="14" t="s">
        <v>143</v>
      </c>
      <c r="J858" s="17">
        <v>3</v>
      </c>
      <c r="K858" s="14" t="s">
        <v>170</v>
      </c>
      <c r="L858" s="14" t="s">
        <v>6515</v>
      </c>
      <c r="M858" s="14" t="s">
        <v>58</v>
      </c>
      <c r="N858" s="14" t="s">
        <v>240</v>
      </c>
      <c r="O858" s="17" t="s">
        <v>213</v>
      </c>
      <c r="P858" s="18">
        <v>8711893028188</v>
      </c>
      <c r="Q858" s="14">
        <v>78285681039</v>
      </c>
      <c r="R858" s="14" t="s">
        <v>154</v>
      </c>
      <c r="S858" s="14" t="s">
        <v>5143</v>
      </c>
      <c r="T858" s="14" t="s">
        <v>155</v>
      </c>
      <c r="U858" s="14" t="s">
        <v>272</v>
      </c>
      <c r="V858" s="14" t="s">
        <v>277</v>
      </c>
      <c r="W858" s="54" t="s">
        <v>3520</v>
      </c>
    </row>
    <row r="859" spans="1:23">
      <c r="A859" s="14" t="s">
        <v>2765</v>
      </c>
      <c r="B859" s="14">
        <v>315100</v>
      </c>
      <c r="C859" s="14" t="s">
        <v>204</v>
      </c>
      <c r="D859" s="14"/>
      <c r="E859" s="14" t="s">
        <v>2766</v>
      </c>
      <c r="F859" s="55">
        <v>350.34</v>
      </c>
      <c r="G859" s="14" t="s">
        <v>206</v>
      </c>
      <c r="H859" s="14">
        <v>100</v>
      </c>
      <c r="I859" s="14" t="s">
        <v>143</v>
      </c>
      <c r="J859" s="17">
        <v>3.8</v>
      </c>
      <c r="K859" s="14" t="s">
        <v>170</v>
      </c>
      <c r="L859" s="14" t="s">
        <v>6515</v>
      </c>
      <c r="M859" s="14" t="s">
        <v>58</v>
      </c>
      <c r="N859" s="14" t="s">
        <v>216</v>
      </c>
      <c r="O859" s="17" t="s">
        <v>213</v>
      </c>
      <c r="P859" s="18">
        <v>8711893151046</v>
      </c>
      <c r="Q859" s="14">
        <v>78285681040</v>
      </c>
      <c r="R859" s="14" t="s">
        <v>154</v>
      </c>
      <c r="S859" s="14" t="s">
        <v>5143</v>
      </c>
      <c r="T859" s="14" t="s">
        <v>155</v>
      </c>
      <c r="U859" s="14" t="s">
        <v>272</v>
      </c>
      <c r="V859" s="14" t="s">
        <v>277</v>
      </c>
      <c r="W859" s="54" t="s">
        <v>2765</v>
      </c>
    </row>
    <row r="860" spans="1:23">
      <c r="A860" s="14" t="s">
        <v>2053</v>
      </c>
      <c r="B860" s="14">
        <v>315105</v>
      </c>
      <c r="C860" s="14" t="s">
        <v>204</v>
      </c>
      <c r="D860" s="14"/>
      <c r="E860" s="14" t="s">
        <v>2054</v>
      </c>
      <c r="F860" s="55">
        <v>273.83</v>
      </c>
      <c r="G860" s="14" t="s">
        <v>206</v>
      </c>
      <c r="H860" s="14">
        <v>100</v>
      </c>
      <c r="I860" s="14" t="s">
        <v>143</v>
      </c>
      <c r="J860" s="17">
        <v>3.5000000000000004</v>
      </c>
      <c r="K860" s="14" t="s">
        <v>170</v>
      </c>
      <c r="L860" s="14" t="s">
        <v>6515</v>
      </c>
      <c r="M860" s="14" t="s">
        <v>58</v>
      </c>
      <c r="N860" s="14" t="s">
        <v>240</v>
      </c>
      <c r="O860" s="17" t="s">
        <v>213</v>
      </c>
      <c r="P860" s="18">
        <v>8711893028195</v>
      </c>
      <c r="Q860" s="14">
        <v>78285681041</v>
      </c>
      <c r="R860" s="14" t="s">
        <v>154</v>
      </c>
      <c r="S860" s="14" t="s">
        <v>5143</v>
      </c>
      <c r="T860" s="14" t="s">
        <v>155</v>
      </c>
      <c r="U860" s="14" t="s">
        <v>272</v>
      </c>
      <c r="V860" s="14" t="s">
        <v>277</v>
      </c>
      <c r="W860" s="54" t="s">
        <v>2053</v>
      </c>
    </row>
    <row r="861" spans="1:23">
      <c r="A861" s="11" t="s">
        <v>4814</v>
      </c>
      <c r="B861" s="11">
        <v>315110</v>
      </c>
      <c r="C861" s="14" t="s">
        <v>204</v>
      </c>
      <c r="D861" s="11"/>
      <c r="E861" s="11" t="s">
        <v>4815</v>
      </c>
      <c r="F861" s="55">
        <v>366.4</v>
      </c>
      <c r="G861" s="11" t="s">
        <v>206</v>
      </c>
      <c r="H861" s="14">
        <v>100</v>
      </c>
      <c r="I861" s="14" t="s">
        <v>143</v>
      </c>
      <c r="J861" s="17">
        <v>4.2</v>
      </c>
      <c r="K861" s="11" t="s">
        <v>170</v>
      </c>
      <c r="L861" s="14" t="s">
        <v>6515</v>
      </c>
      <c r="M861" s="11" t="s">
        <v>58</v>
      </c>
      <c r="N861" s="11" t="s">
        <v>216</v>
      </c>
      <c r="O861" s="11" t="s">
        <v>213</v>
      </c>
      <c r="P861" s="13">
        <v>8711893151145</v>
      </c>
      <c r="Q861" s="11">
        <v>78285681042</v>
      </c>
      <c r="R861" s="14" t="s">
        <v>154</v>
      </c>
      <c r="S861" s="14" t="s">
        <v>5143</v>
      </c>
      <c r="T861" s="11" t="s">
        <v>155</v>
      </c>
      <c r="U861" s="11" t="s">
        <v>272</v>
      </c>
      <c r="V861" s="11" t="s">
        <v>277</v>
      </c>
      <c r="W861" s="54" t="s">
        <v>4814</v>
      </c>
    </row>
    <row r="862" spans="1:23">
      <c r="A862" s="14" t="s">
        <v>2771</v>
      </c>
      <c r="B862" s="14">
        <v>315115</v>
      </c>
      <c r="C862" s="14" t="s">
        <v>204</v>
      </c>
      <c r="D862" s="14"/>
      <c r="E862" s="14" t="s">
        <v>2772</v>
      </c>
      <c r="F862" s="55">
        <v>277.79000000000002</v>
      </c>
      <c r="G862" s="14" t="s">
        <v>206</v>
      </c>
      <c r="H862" s="14">
        <v>100</v>
      </c>
      <c r="I862" s="14" t="s">
        <v>143</v>
      </c>
      <c r="J862" s="17">
        <v>4.2</v>
      </c>
      <c r="K862" s="14" t="s">
        <v>170</v>
      </c>
      <c r="L862" s="14" t="s">
        <v>6515</v>
      </c>
      <c r="M862" s="14" t="s">
        <v>58</v>
      </c>
      <c r="N862" s="14" t="s">
        <v>240</v>
      </c>
      <c r="O862" s="17" t="s">
        <v>213</v>
      </c>
      <c r="P862" s="18">
        <v>4018292150200</v>
      </c>
      <c r="Q862" s="14">
        <v>78285681043</v>
      </c>
      <c r="R862" s="14" t="s">
        <v>154</v>
      </c>
      <c r="S862" s="14" t="s">
        <v>5143</v>
      </c>
      <c r="T862" s="14" t="s">
        <v>155</v>
      </c>
      <c r="U862" s="14" t="s">
        <v>272</v>
      </c>
      <c r="V862" s="14" t="s">
        <v>277</v>
      </c>
      <c r="W862" s="54" t="s">
        <v>2771</v>
      </c>
    </row>
    <row r="863" spans="1:23">
      <c r="A863" s="21" t="s">
        <v>2555</v>
      </c>
      <c r="B863" s="21">
        <v>315120</v>
      </c>
      <c r="C863" s="14" t="s">
        <v>204</v>
      </c>
      <c r="D863" s="21"/>
      <c r="E863" s="21" t="s">
        <v>2556</v>
      </c>
      <c r="F863" s="55">
        <v>1994.4</v>
      </c>
      <c r="G863" s="21" t="s">
        <v>206</v>
      </c>
      <c r="H863" s="14">
        <v>100</v>
      </c>
      <c r="I863" s="14" t="s">
        <v>143</v>
      </c>
      <c r="J863" s="17">
        <v>3</v>
      </c>
      <c r="K863" s="21" t="s">
        <v>170</v>
      </c>
      <c r="L863" s="14" t="s">
        <v>6515</v>
      </c>
      <c r="M863" s="21" t="s">
        <v>469</v>
      </c>
      <c r="N863" s="21"/>
      <c r="O863" s="21" t="s">
        <v>208</v>
      </c>
      <c r="P863" s="22">
        <v>8711893151244</v>
      </c>
      <c r="Q863" s="21">
        <v>78285681044</v>
      </c>
      <c r="R863" s="14" t="s">
        <v>154</v>
      </c>
      <c r="S863" s="14" t="s">
        <v>5143</v>
      </c>
      <c r="T863" s="21" t="s">
        <v>155</v>
      </c>
      <c r="U863" s="21" t="s">
        <v>272</v>
      </c>
      <c r="V863" s="21" t="s">
        <v>277</v>
      </c>
      <c r="W863" s="54" t="s">
        <v>2555</v>
      </c>
    </row>
    <row r="864" spans="1:23">
      <c r="A864" s="14" t="s">
        <v>2007</v>
      </c>
      <c r="B864" s="14">
        <v>315140</v>
      </c>
      <c r="C864" s="14" t="s">
        <v>204</v>
      </c>
      <c r="D864" s="14"/>
      <c r="E864" s="14" t="s">
        <v>2008</v>
      </c>
      <c r="F864" s="55">
        <v>980.78</v>
      </c>
      <c r="G864" s="14" t="s">
        <v>206</v>
      </c>
      <c r="H864" s="14">
        <v>100</v>
      </c>
      <c r="I864" s="14" t="s">
        <v>143</v>
      </c>
      <c r="J864" s="17">
        <v>2.8000000000000003</v>
      </c>
      <c r="K864" s="14" t="s">
        <v>170</v>
      </c>
      <c r="L864" s="14" t="s">
        <v>6515</v>
      </c>
      <c r="M864" s="14" t="s">
        <v>469</v>
      </c>
      <c r="N864" s="14"/>
      <c r="O864" s="17" t="s">
        <v>213</v>
      </c>
      <c r="P864" s="18">
        <v>8711893151442</v>
      </c>
      <c r="Q864" s="14">
        <v>78285681045</v>
      </c>
      <c r="R864" s="14" t="s">
        <v>154</v>
      </c>
      <c r="S864" s="14" t="s">
        <v>5143</v>
      </c>
      <c r="T864" s="14" t="s">
        <v>155</v>
      </c>
      <c r="U864" s="14" t="s">
        <v>272</v>
      </c>
      <c r="V864" s="14" t="s">
        <v>277</v>
      </c>
      <c r="W864" s="54" t="s">
        <v>2007</v>
      </c>
    </row>
    <row r="865" spans="1:23">
      <c r="A865" s="14" t="s">
        <v>4540</v>
      </c>
      <c r="B865" s="14">
        <v>315150</v>
      </c>
      <c r="C865" s="14" t="s">
        <v>204</v>
      </c>
      <c r="D865" s="14"/>
      <c r="E865" s="14" t="s">
        <v>4541</v>
      </c>
      <c r="F865" s="55">
        <v>1013.6</v>
      </c>
      <c r="G865" s="14" t="s">
        <v>206</v>
      </c>
      <c r="H865" s="14">
        <v>100</v>
      </c>
      <c r="I865" s="14" t="s">
        <v>143</v>
      </c>
      <c r="J865" s="17">
        <v>2.8000000000000003</v>
      </c>
      <c r="K865" s="14" t="s">
        <v>170</v>
      </c>
      <c r="L865" s="14" t="s">
        <v>6515</v>
      </c>
      <c r="M865" s="14" t="s">
        <v>469</v>
      </c>
      <c r="N865" s="14"/>
      <c r="O865" s="17" t="s">
        <v>213</v>
      </c>
      <c r="P865" s="18">
        <v>8711893151541</v>
      </c>
      <c r="Q865" s="14">
        <v>78285681046</v>
      </c>
      <c r="R865" s="14" t="s">
        <v>154</v>
      </c>
      <c r="S865" s="14" t="s">
        <v>5143</v>
      </c>
      <c r="T865" s="14" t="s">
        <v>155</v>
      </c>
      <c r="U865" s="14" t="s">
        <v>272</v>
      </c>
      <c r="V865" s="14" t="s">
        <v>277</v>
      </c>
      <c r="W865" s="54" t="s">
        <v>4540</v>
      </c>
    </row>
    <row r="866" spans="1:23">
      <c r="A866" s="14" t="s">
        <v>2414</v>
      </c>
      <c r="B866" s="14">
        <v>315160</v>
      </c>
      <c r="C866" s="14" t="s">
        <v>204</v>
      </c>
      <c r="D866" s="14"/>
      <c r="E866" s="14" t="s">
        <v>2415</v>
      </c>
      <c r="F866" s="55">
        <v>1871.26</v>
      </c>
      <c r="G866" s="14" t="s">
        <v>206</v>
      </c>
      <c r="H866" s="14">
        <v>100</v>
      </c>
      <c r="I866" s="14" t="s">
        <v>143</v>
      </c>
      <c r="J866" s="17">
        <v>3.9</v>
      </c>
      <c r="K866" s="14" t="s">
        <v>170</v>
      </c>
      <c r="L866" s="14" t="s">
        <v>6515</v>
      </c>
      <c r="M866" s="14" t="s">
        <v>469</v>
      </c>
      <c r="N866" s="14"/>
      <c r="O866" s="17" t="s">
        <v>213</v>
      </c>
      <c r="P866" s="18">
        <v>8711893151640</v>
      </c>
      <c r="Q866" s="14">
        <v>78285681047</v>
      </c>
      <c r="R866" s="14" t="s">
        <v>154</v>
      </c>
      <c r="S866" s="14" t="s">
        <v>5143</v>
      </c>
      <c r="T866" s="14" t="s">
        <v>155</v>
      </c>
      <c r="U866" s="14" t="s">
        <v>272</v>
      </c>
      <c r="V866" s="14" t="s">
        <v>277</v>
      </c>
      <c r="W866" s="54" t="s">
        <v>2414</v>
      </c>
    </row>
    <row r="867" spans="1:23">
      <c r="A867" s="14" t="s">
        <v>2753</v>
      </c>
      <c r="B867" s="14">
        <v>315170</v>
      </c>
      <c r="C867" s="14" t="s">
        <v>204</v>
      </c>
      <c r="D867" s="14"/>
      <c r="E867" s="14" t="s">
        <v>2754</v>
      </c>
      <c r="F867" s="55">
        <v>2121.62</v>
      </c>
      <c r="G867" s="14" t="s">
        <v>206</v>
      </c>
      <c r="H867" s="14">
        <v>100</v>
      </c>
      <c r="I867" s="14" t="s">
        <v>143</v>
      </c>
      <c r="J867" s="17">
        <v>3.4000000000000004</v>
      </c>
      <c r="K867" s="14" t="s">
        <v>170</v>
      </c>
      <c r="L867" s="14" t="s">
        <v>6515</v>
      </c>
      <c r="M867" s="14" t="s">
        <v>469</v>
      </c>
      <c r="N867" s="14"/>
      <c r="O867" s="17" t="s">
        <v>213</v>
      </c>
      <c r="P867" s="18">
        <v>8711893151749</v>
      </c>
      <c r="Q867" s="14">
        <v>78285681048</v>
      </c>
      <c r="R867" s="14" t="s">
        <v>154</v>
      </c>
      <c r="S867" s="14" t="s">
        <v>5143</v>
      </c>
      <c r="T867" s="14" t="s">
        <v>155</v>
      </c>
      <c r="U867" s="14" t="s">
        <v>272</v>
      </c>
      <c r="V867" s="14" t="s">
        <v>277</v>
      </c>
      <c r="W867" s="54" t="s">
        <v>2753</v>
      </c>
    </row>
    <row r="868" spans="1:23">
      <c r="A868" s="14" t="s">
        <v>1713</v>
      </c>
      <c r="B868" s="14">
        <v>315180</v>
      </c>
      <c r="C868" s="14" t="s">
        <v>204</v>
      </c>
      <c r="D868" s="14"/>
      <c r="E868" s="14" t="s">
        <v>1714</v>
      </c>
      <c r="F868" s="55">
        <v>1071.08</v>
      </c>
      <c r="G868" s="14" t="s">
        <v>206</v>
      </c>
      <c r="H868" s="14">
        <v>100</v>
      </c>
      <c r="I868" s="14" t="s">
        <v>143</v>
      </c>
      <c r="J868" s="17">
        <v>3</v>
      </c>
      <c r="K868" s="14" t="s">
        <v>170</v>
      </c>
      <c r="L868" s="14" t="s">
        <v>6515</v>
      </c>
      <c r="M868" s="14" t="s">
        <v>469</v>
      </c>
      <c r="N868" s="14"/>
      <c r="O868" s="17" t="s">
        <v>213</v>
      </c>
      <c r="P868" s="18">
        <v>8711893151848</v>
      </c>
      <c r="Q868" s="14">
        <v>78285681049</v>
      </c>
      <c r="R868" s="14" t="s">
        <v>154</v>
      </c>
      <c r="S868" s="14" t="s">
        <v>5143</v>
      </c>
      <c r="T868" s="14" t="s">
        <v>155</v>
      </c>
      <c r="U868" s="14" t="s">
        <v>272</v>
      </c>
      <c r="V868" s="14" t="s">
        <v>277</v>
      </c>
      <c r="W868" s="54" t="s">
        <v>1713</v>
      </c>
    </row>
    <row r="869" spans="1:23">
      <c r="A869" s="11" t="s">
        <v>4851</v>
      </c>
      <c r="B869" s="11">
        <v>315190</v>
      </c>
      <c r="C869" s="14" t="s">
        <v>204</v>
      </c>
      <c r="D869" s="11"/>
      <c r="E869" s="11" t="s">
        <v>4852</v>
      </c>
      <c r="F869" s="55">
        <v>1259.8800000000001</v>
      </c>
      <c r="G869" s="11" t="s">
        <v>206</v>
      </c>
      <c r="H869" s="14">
        <v>100</v>
      </c>
      <c r="I869" s="14" t="s">
        <v>143</v>
      </c>
      <c r="J869" s="17">
        <v>3</v>
      </c>
      <c r="K869" s="11" t="s">
        <v>170</v>
      </c>
      <c r="L869" s="14" t="s">
        <v>6515</v>
      </c>
      <c r="M869" s="11" t="s">
        <v>469</v>
      </c>
      <c r="N869" s="11"/>
      <c r="O869" s="11" t="s">
        <v>213</v>
      </c>
      <c r="P869" s="13">
        <v>8711893151947</v>
      </c>
      <c r="Q869" s="11">
        <v>78285681050</v>
      </c>
      <c r="R869" s="14" t="s">
        <v>154</v>
      </c>
      <c r="S869" s="14" t="s">
        <v>5143</v>
      </c>
      <c r="T869" s="11" t="s">
        <v>155</v>
      </c>
      <c r="U869" s="11" t="s">
        <v>272</v>
      </c>
      <c r="V869" s="11" t="s">
        <v>277</v>
      </c>
      <c r="W869" s="54" t="s">
        <v>4851</v>
      </c>
    </row>
    <row r="870" spans="1:23">
      <c r="A870" s="14" t="s">
        <v>2661</v>
      </c>
      <c r="B870" s="14">
        <v>315210</v>
      </c>
      <c r="C870" s="14" t="s">
        <v>204</v>
      </c>
      <c r="D870" s="14"/>
      <c r="E870" s="14" t="s">
        <v>2662</v>
      </c>
      <c r="F870" s="55">
        <v>1071.08</v>
      </c>
      <c r="G870" s="14" t="s">
        <v>206</v>
      </c>
      <c r="H870" s="14">
        <v>100</v>
      </c>
      <c r="I870" s="14" t="s">
        <v>143</v>
      </c>
      <c r="J870" s="17">
        <v>2.9000000000000004</v>
      </c>
      <c r="K870" s="14" t="s">
        <v>170</v>
      </c>
      <c r="L870" s="14" t="s">
        <v>6515</v>
      </c>
      <c r="M870" s="14" t="s">
        <v>469</v>
      </c>
      <c r="N870" s="14"/>
      <c r="O870" s="17" t="s">
        <v>213</v>
      </c>
      <c r="P870" s="18">
        <v>8711893152142</v>
      </c>
      <c r="Q870" s="14">
        <v>78285681052</v>
      </c>
      <c r="R870" s="14" t="s">
        <v>154</v>
      </c>
      <c r="S870" s="14" t="s">
        <v>5143</v>
      </c>
      <c r="T870" s="14" t="s">
        <v>155</v>
      </c>
      <c r="U870" s="14" t="s">
        <v>272</v>
      </c>
      <c r="V870" s="14" t="s">
        <v>277</v>
      </c>
      <c r="W870" s="54" t="s">
        <v>2661</v>
      </c>
    </row>
    <row r="871" spans="1:23">
      <c r="A871" s="14" t="s">
        <v>1290</v>
      </c>
      <c r="B871" s="14">
        <v>315220</v>
      </c>
      <c r="C871" s="14" t="s">
        <v>204</v>
      </c>
      <c r="D871" s="14"/>
      <c r="E871" s="14" t="s">
        <v>1291</v>
      </c>
      <c r="F871" s="55">
        <v>1259.8800000000001</v>
      </c>
      <c r="G871" s="14" t="s">
        <v>206</v>
      </c>
      <c r="H871" s="14">
        <v>100</v>
      </c>
      <c r="I871" s="14" t="s">
        <v>143</v>
      </c>
      <c r="J871" s="17">
        <v>2.7</v>
      </c>
      <c r="K871" s="14" t="s">
        <v>170</v>
      </c>
      <c r="L871" s="14" t="s">
        <v>6515</v>
      </c>
      <c r="M871" s="14" t="s">
        <v>469</v>
      </c>
      <c r="N871" s="14"/>
      <c r="O871" s="17" t="s">
        <v>213</v>
      </c>
      <c r="P871" s="18">
        <v>8711893152241</v>
      </c>
      <c r="Q871" s="14">
        <v>78285681053</v>
      </c>
      <c r="R871" s="14" t="s">
        <v>154</v>
      </c>
      <c r="S871" s="14" t="s">
        <v>5143</v>
      </c>
      <c r="T871" s="14" t="s">
        <v>155</v>
      </c>
      <c r="U871" s="14" t="s">
        <v>272</v>
      </c>
      <c r="V871" s="14" t="s">
        <v>277</v>
      </c>
      <c r="W871" s="54" t="s">
        <v>1290</v>
      </c>
    </row>
    <row r="872" spans="1:23">
      <c r="A872" s="14" t="s">
        <v>2213</v>
      </c>
      <c r="B872" s="14">
        <v>315230</v>
      </c>
      <c r="C872" s="14" t="s">
        <v>204</v>
      </c>
      <c r="D872" s="14"/>
      <c r="E872" s="14" t="s">
        <v>2214</v>
      </c>
      <c r="F872" s="55">
        <v>1994.4</v>
      </c>
      <c r="G872" s="14" t="s">
        <v>206</v>
      </c>
      <c r="H872" s="14">
        <v>100</v>
      </c>
      <c r="I872" s="14" t="s">
        <v>143</v>
      </c>
      <c r="J872" s="17">
        <v>3.9</v>
      </c>
      <c r="K872" s="14" t="s">
        <v>170</v>
      </c>
      <c r="L872" s="14" t="s">
        <v>6515</v>
      </c>
      <c r="M872" s="14" t="s">
        <v>469</v>
      </c>
      <c r="N872" s="14"/>
      <c r="O872" s="17" t="s">
        <v>213</v>
      </c>
      <c r="P872" s="18">
        <v>8711893152340</v>
      </c>
      <c r="Q872" s="14">
        <v>78285681054</v>
      </c>
      <c r="R872" s="14" t="s">
        <v>154</v>
      </c>
      <c r="S872" s="14" t="s">
        <v>5143</v>
      </c>
      <c r="T872" s="14" t="s">
        <v>155</v>
      </c>
      <c r="U872" s="14" t="s">
        <v>272</v>
      </c>
      <c r="V872" s="14" t="s">
        <v>277</v>
      </c>
      <c r="W872" s="54" t="s">
        <v>2213</v>
      </c>
    </row>
    <row r="873" spans="1:23">
      <c r="A873" s="15" t="s">
        <v>4429</v>
      </c>
      <c r="B873" s="15">
        <v>315330</v>
      </c>
      <c r="C873" s="14" t="s">
        <v>204</v>
      </c>
      <c r="D873" s="15"/>
      <c r="E873" s="15" t="s">
        <v>4430</v>
      </c>
      <c r="F873" s="55">
        <v>95.71</v>
      </c>
      <c r="G873" s="15" t="s">
        <v>206</v>
      </c>
      <c r="H873" s="14">
        <v>100</v>
      </c>
      <c r="I873" s="14" t="s">
        <v>143</v>
      </c>
      <c r="J873" s="17">
        <v>3</v>
      </c>
      <c r="K873" s="15" t="s">
        <v>170</v>
      </c>
      <c r="L873" s="14" t="s">
        <v>6515</v>
      </c>
      <c r="M873" s="15" t="s">
        <v>58</v>
      </c>
      <c r="N873" s="15" t="s">
        <v>240</v>
      </c>
      <c r="O873" s="15" t="s">
        <v>213</v>
      </c>
      <c r="P873" s="16">
        <v>8711893001143</v>
      </c>
      <c r="Q873" s="15">
        <v>78285681063</v>
      </c>
      <c r="R873" s="14" t="s">
        <v>154</v>
      </c>
      <c r="S873" s="14" t="s">
        <v>5143</v>
      </c>
      <c r="T873" s="15" t="s">
        <v>155</v>
      </c>
      <c r="U873" s="15" t="s">
        <v>272</v>
      </c>
      <c r="V873" s="15" t="s">
        <v>277</v>
      </c>
      <c r="W873" s="54" t="s">
        <v>4429</v>
      </c>
    </row>
    <row r="874" spans="1:23">
      <c r="A874" s="14" t="s">
        <v>4060</v>
      </c>
      <c r="B874" s="14">
        <v>315340</v>
      </c>
      <c r="C874" s="14" t="s">
        <v>204</v>
      </c>
      <c r="D874" s="14"/>
      <c r="E874" s="14" t="s">
        <v>4061</v>
      </c>
      <c r="F874" s="55">
        <v>66.86</v>
      </c>
      <c r="G874" s="14" t="s">
        <v>206</v>
      </c>
      <c r="H874" s="14">
        <v>100</v>
      </c>
      <c r="I874" s="14" t="s">
        <v>143</v>
      </c>
      <c r="J874" s="17">
        <v>1</v>
      </c>
      <c r="K874" s="14" t="s">
        <v>170</v>
      </c>
      <c r="L874" s="14" t="s">
        <v>6515</v>
      </c>
      <c r="M874" s="14" t="s">
        <v>58</v>
      </c>
      <c r="N874" s="14" t="s">
        <v>240</v>
      </c>
      <c r="O874" s="17" t="s">
        <v>213</v>
      </c>
      <c r="P874" s="18">
        <v>8711893005653</v>
      </c>
      <c r="Q874" s="14">
        <v>78285681064</v>
      </c>
      <c r="R874" s="14" t="s">
        <v>154</v>
      </c>
      <c r="S874" s="14" t="s">
        <v>5143</v>
      </c>
      <c r="T874" s="14" t="s">
        <v>155</v>
      </c>
      <c r="U874" s="14" t="s">
        <v>272</v>
      </c>
      <c r="V874" s="14" t="s">
        <v>277</v>
      </c>
      <c r="W874" s="54" t="s">
        <v>4060</v>
      </c>
    </row>
    <row r="875" spans="1:23">
      <c r="A875" s="19" t="s">
        <v>1503</v>
      </c>
      <c r="B875" s="19">
        <v>315350</v>
      </c>
      <c r="C875" s="14" t="s">
        <v>204</v>
      </c>
      <c r="D875" s="19"/>
      <c r="E875" s="19" t="s">
        <v>1504</v>
      </c>
      <c r="F875" s="55">
        <v>89.22</v>
      </c>
      <c r="G875" s="19" t="s">
        <v>206</v>
      </c>
      <c r="H875" s="14">
        <v>100</v>
      </c>
      <c r="I875" s="14" t="s">
        <v>143</v>
      </c>
      <c r="J875" s="17">
        <v>0.8</v>
      </c>
      <c r="K875" s="19" t="s">
        <v>170</v>
      </c>
      <c r="L875" s="14" t="s">
        <v>6515</v>
      </c>
      <c r="M875" s="19" t="s">
        <v>58</v>
      </c>
      <c r="N875" s="19" t="s">
        <v>240</v>
      </c>
      <c r="O875" s="19" t="s">
        <v>213</v>
      </c>
      <c r="P875" s="20">
        <v>8711893001150</v>
      </c>
      <c r="Q875" s="19">
        <v>78285681065</v>
      </c>
      <c r="R875" s="14" t="s">
        <v>154</v>
      </c>
      <c r="S875" s="14" t="s">
        <v>5143</v>
      </c>
      <c r="T875" s="19" t="s">
        <v>155</v>
      </c>
      <c r="U875" s="19" t="s">
        <v>272</v>
      </c>
      <c r="V875" s="19" t="s">
        <v>277</v>
      </c>
      <c r="W875" s="54" t="s">
        <v>1503</v>
      </c>
    </row>
    <row r="876" spans="1:23">
      <c r="A876" s="14" t="s">
        <v>4040</v>
      </c>
      <c r="B876" s="14">
        <v>315360</v>
      </c>
      <c r="C876" s="14" t="s">
        <v>204</v>
      </c>
      <c r="D876" s="14"/>
      <c r="E876" s="14" t="s">
        <v>4041</v>
      </c>
      <c r="F876" s="55">
        <v>121.24</v>
      </c>
      <c r="G876" s="14" t="s">
        <v>206</v>
      </c>
      <c r="H876" s="14">
        <v>100</v>
      </c>
      <c r="I876" s="14" t="s">
        <v>143</v>
      </c>
      <c r="J876" s="17">
        <v>3</v>
      </c>
      <c r="K876" s="14" t="s">
        <v>170</v>
      </c>
      <c r="L876" s="14" t="s">
        <v>6515</v>
      </c>
      <c r="M876" s="14" t="s">
        <v>58</v>
      </c>
      <c r="N876" s="14" t="s">
        <v>240</v>
      </c>
      <c r="O876" s="17" t="s">
        <v>213</v>
      </c>
      <c r="P876" s="18">
        <v>8711893014860</v>
      </c>
      <c r="Q876" s="14">
        <v>78285681066</v>
      </c>
      <c r="R876" s="14" t="s">
        <v>154</v>
      </c>
      <c r="S876" s="14" t="s">
        <v>5143</v>
      </c>
      <c r="T876" s="14" t="s">
        <v>155</v>
      </c>
      <c r="U876" s="14" t="s">
        <v>272</v>
      </c>
      <c r="V876" s="14" t="s">
        <v>277</v>
      </c>
      <c r="W876" s="54" t="s">
        <v>4040</v>
      </c>
    </row>
    <row r="877" spans="1:23">
      <c r="A877" s="14" t="s">
        <v>4046</v>
      </c>
      <c r="B877" s="14">
        <v>315370</v>
      </c>
      <c r="C877" s="14" t="s">
        <v>204</v>
      </c>
      <c r="D877" s="14"/>
      <c r="E877" s="14" t="s">
        <v>4047</v>
      </c>
      <c r="F877" s="55">
        <v>187.68</v>
      </c>
      <c r="G877" s="14" t="s">
        <v>206</v>
      </c>
      <c r="H877" s="14">
        <v>100</v>
      </c>
      <c r="I877" s="14" t="s">
        <v>143</v>
      </c>
      <c r="J877" s="17">
        <v>1</v>
      </c>
      <c r="K877" s="14" t="s">
        <v>170</v>
      </c>
      <c r="L877" s="14" t="s">
        <v>6515</v>
      </c>
      <c r="M877" s="14" t="s">
        <v>58</v>
      </c>
      <c r="N877" s="14" t="s">
        <v>240</v>
      </c>
      <c r="O877" s="17" t="s">
        <v>213</v>
      </c>
      <c r="P877" s="18">
        <v>8711893014877</v>
      </c>
      <c r="Q877" s="14">
        <v>78285681067</v>
      </c>
      <c r="R877" s="14" t="s">
        <v>154</v>
      </c>
      <c r="S877" s="14" t="s">
        <v>5143</v>
      </c>
      <c r="T877" s="14" t="s">
        <v>155</v>
      </c>
      <c r="U877" s="14" t="s">
        <v>272</v>
      </c>
      <c r="V877" s="14" t="s">
        <v>277</v>
      </c>
      <c r="W877" s="54" t="s">
        <v>4046</v>
      </c>
    </row>
    <row r="878" spans="1:23">
      <c r="A878" s="14" t="s">
        <v>4755</v>
      </c>
      <c r="B878" s="14">
        <v>315450</v>
      </c>
      <c r="C878" s="14" t="s">
        <v>204</v>
      </c>
      <c r="D878" s="14"/>
      <c r="E878" s="14" t="s">
        <v>4756</v>
      </c>
      <c r="F878" s="55">
        <v>464.14</v>
      </c>
      <c r="G878" s="14" t="s">
        <v>206</v>
      </c>
      <c r="H878" s="14">
        <v>100</v>
      </c>
      <c r="I878" s="14" t="s">
        <v>143</v>
      </c>
      <c r="J878" s="17">
        <v>4.3999999999999995</v>
      </c>
      <c r="K878" s="14" t="s">
        <v>170</v>
      </c>
      <c r="L878" s="14" t="s">
        <v>6538</v>
      </c>
      <c r="M878" s="14" t="s">
        <v>58</v>
      </c>
      <c r="N878" s="14" t="s">
        <v>240</v>
      </c>
      <c r="O878" s="17" t="s">
        <v>213</v>
      </c>
      <c r="P878" s="18">
        <v>8711893028263</v>
      </c>
      <c r="Q878" s="14">
        <v>78285645057</v>
      </c>
      <c r="R878" s="14" t="s">
        <v>154</v>
      </c>
      <c r="S878" s="14" t="s">
        <v>5143</v>
      </c>
      <c r="T878" s="14" t="s">
        <v>155</v>
      </c>
      <c r="U878" s="14" t="s">
        <v>272</v>
      </c>
      <c r="V878" s="14" t="s">
        <v>303</v>
      </c>
      <c r="W878" s="54" t="s">
        <v>4755</v>
      </c>
    </row>
    <row r="879" spans="1:23">
      <c r="A879" s="14" t="s">
        <v>3028</v>
      </c>
      <c r="B879" s="14">
        <v>317096</v>
      </c>
      <c r="C879" s="14" t="s">
        <v>204</v>
      </c>
      <c r="D879" s="14"/>
      <c r="E879" s="14" t="s">
        <v>3029</v>
      </c>
      <c r="F879" s="55">
        <v>5401.81</v>
      </c>
      <c r="G879" s="14" t="s">
        <v>206</v>
      </c>
      <c r="H879" s="14">
        <v>10</v>
      </c>
      <c r="I879" s="14" t="s">
        <v>143</v>
      </c>
      <c r="J879" s="17">
        <v>31</v>
      </c>
      <c r="K879" s="14" t="s">
        <v>178</v>
      </c>
      <c r="L879" s="14" t="s">
        <v>6558</v>
      </c>
      <c r="M879" s="14" t="s">
        <v>58</v>
      </c>
      <c r="N879" s="14" t="s">
        <v>407</v>
      </c>
      <c r="O879" s="17" t="s">
        <v>213</v>
      </c>
      <c r="P879" s="18">
        <v>8711893026276</v>
      </c>
      <c r="Q879" s="14">
        <v>78285681068</v>
      </c>
      <c r="R879" s="14" t="s">
        <v>5076</v>
      </c>
      <c r="S879" s="14" t="s">
        <v>5166</v>
      </c>
      <c r="T879" s="14" t="s">
        <v>155</v>
      </c>
      <c r="U879" s="14" t="s">
        <v>408</v>
      </c>
      <c r="V879" s="14" t="s">
        <v>421</v>
      </c>
      <c r="W879" s="54" t="s">
        <v>3028</v>
      </c>
    </row>
    <row r="880" spans="1:23">
      <c r="A880" s="14" t="s">
        <v>1528</v>
      </c>
      <c r="B880" s="14">
        <v>317099</v>
      </c>
      <c r="C880" s="14" t="s">
        <v>204</v>
      </c>
      <c r="D880" s="14"/>
      <c r="E880" s="14" t="s">
        <v>1529</v>
      </c>
      <c r="F880" s="55">
        <v>8106.38</v>
      </c>
      <c r="G880" s="14" t="s">
        <v>206</v>
      </c>
      <c r="H880" s="14">
        <v>10</v>
      </c>
      <c r="I880" s="14" t="s">
        <v>143</v>
      </c>
      <c r="J880" s="17">
        <v>45</v>
      </c>
      <c r="K880" s="14" t="s">
        <v>178</v>
      </c>
      <c r="L880" s="14" t="s">
        <v>6558</v>
      </c>
      <c r="M880" s="14" t="s">
        <v>58</v>
      </c>
      <c r="N880" s="14" t="s">
        <v>407</v>
      </c>
      <c r="O880" s="17" t="s">
        <v>213</v>
      </c>
      <c r="P880" s="18">
        <v>8711893026283</v>
      </c>
      <c r="Q880" s="14">
        <v>78285681069</v>
      </c>
      <c r="R880" s="14" t="s">
        <v>5076</v>
      </c>
      <c r="S880" s="14" t="s">
        <v>5166</v>
      </c>
      <c r="T880" s="14" t="s">
        <v>155</v>
      </c>
      <c r="U880" s="14" t="s">
        <v>408</v>
      </c>
      <c r="V880" s="14" t="s">
        <v>421</v>
      </c>
      <c r="W880" s="54" t="s">
        <v>1528</v>
      </c>
    </row>
    <row r="881" spans="1:23">
      <c r="A881" s="14" t="s">
        <v>4373</v>
      </c>
      <c r="B881" s="14">
        <v>317111</v>
      </c>
      <c r="C881" s="14" t="s">
        <v>204</v>
      </c>
      <c r="D881" s="14"/>
      <c r="E881" s="14" t="s">
        <v>4374</v>
      </c>
      <c r="F881" s="55">
        <v>16200.46</v>
      </c>
      <c r="G881" s="14" t="s">
        <v>206</v>
      </c>
      <c r="H881" s="14">
        <v>10</v>
      </c>
      <c r="I881" s="14" t="s">
        <v>143</v>
      </c>
      <c r="J881" s="17">
        <v>94</v>
      </c>
      <c r="K881" s="14" t="s">
        <v>178</v>
      </c>
      <c r="L881" s="14" t="s">
        <v>6558</v>
      </c>
      <c r="M881" s="14" t="s">
        <v>58</v>
      </c>
      <c r="N881" s="14" t="s">
        <v>407</v>
      </c>
      <c r="O881" s="17" t="s">
        <v>213</v>
      </c>
      <c r="P881" s="18">
        <v>8711893026290</v>
      </c>
      <c r="Q881" s="14">
        <v>78285687442</v>
      </c>
      <c r="R881" s="14" t="s">
        <v>5076</v>
      </c>
      <c r="S881" s="14" t="s">
        <v>5166</v>
      </c>
      <c r="T881" s="14" t="s">
        <v>155</v>
      </c>
      <c r="U881" s="14" t="s">
        <v>408</v>
      </c>
      <c r="V881" s="14" t="s">
        <v>421</v>
      </c>
      <c r="W881" s="54" t="s">
        <v>4373</v>
      </c>
    </row>
    <row r="882" spans="1:23">
      <c r="A882" s="14" t="s">
        <v>2201</v>
      </c>
      <c r="B882" s="14">
        <v>317116</v>
      </c>
      <c r="C882" s="14" t="s">
        <v>204</v>
      </c>
      <c r="D882" s="14"/>
      <c r="E882" s="14" t="s">
        <v>2202</v>
      </c>
      <c r="F882" s="55">
        <v>4293.9399999999996</v>
      </c>
      <c r="G882" s="14" t="s">
        <v>206</v>
      </c>
      <c r="H882" s="14">
        <v>10</v>
      </c>
      <c r="I882" s="14" t="s">
        <v>143</v>
      </c>
      <c r="J882" s="17">
        <v>21.8</v>
      </c>
      <c r="K882" s="14" t="s">
        <v>178</v>
      </c>
      <c r="L882" s="14" t="s">
        <v>6558</v>
      </c>
      <c r="M882" s="14" t="s">
        <v>58</v>
      </c>
      <c r="N882" s="14" t="s">
        <v>407</v>
      </c>
      <c r="O882" s="17" t="s">
        <v>213</v>
      </c>
      <c r="P882" s="18">
        <v>8711893026238</v>
      </c>
      <c r="Q882" s="14">
        <v>78285681070</v>
      </c>
      <c r="R882" s="14" t="s">
        <v>5076</v>
      </c>
      <c r="S882" s="14" t="s">
        <v>5166</v>
      </c>
      <c r="T882" s="14" t="s">
        <v>155</v>
      </c>
      <c r="U882" s="14" t="s">
        <v>408</v>
      </c>
      <c r="V882" s="14" t="s">
        <v>421</v>
      </c>
      <c r="W882" s="54" t="s">
        <v>2201</v>
      </c>
    </row>
    <row r="883" spans="1:23">
      <c r="A883" s="14" t="s">
        <v>2153</v>
      </c>
      <c r="B883" s="14">
        <v>317118</v>
      </c>
      <c r="C883" s="14" t="s">
        <v>204</v>
      </c>
      <c r="D883" s="14"/>
      <c r="E883" s="14" t="s">
        <v>2154</v>
      </c>
      <c r="F883" s="55">
        <v>45002.9</v>
      </c>
      <c r="G883" s="14" t="s">
        <v>206</v>
      </c>
      <c r="H883" s="14">
        <v>1</v>
      </c>
      <c r="I883" s="14" t="s">
        <v>143</v>
      </c>
      <c r="J883" s="17">
        <v>3.56</v>
      </c>
      <c r="K883" s="14" t="s">
        <v>174</v>
      </c>
      <c r="L883" s="14" t="s">
        <v>6558</v>
      </c>
      <c r="M883" s="14" t="s">
        <v>469</v>
      </c>
      <c r="N883" s="14"/>
      <c r="O883" s="17" t="s">
        <v>213</v>
      </c>
      <c r="P883" s="18">
        <v>782856970538</v>
      </c>
      <c r="Q883" s="14">
        <v>78285697053</v>
      </c>
      <c r="R883" s="14" t="s">
        <v>5076</v>
      </c>
      <c r="S883" s="14" t="s">
        <v>5166</v>
      </c>
      <c r="T883" s="14" t="s">
        <v>155</v>
      </c>
      <c r="U883" s="14" t="s">
        <v>408</v>
      </c>
      <c r="V883" s="14" t="s">
        <v>421</v>
      </c>
      <c r="W883" s="54" t="s">
        <v>2153</v>
      </c>
    </row>
    <row r="884" spans="1:23">
      <c r="A884" s="14" t="s">
        <v>3574</v>
      </c>
      <c r="B884" s="14">
        <v>317119</v>
      </c>
      <c r="C884" s="14" t="s">
        <v>204</v>
      </c>
      <c r="D884" s="14"/>
      <c r="E884" s="14" t="s">
        <v>3575</v>
      </c>
      <c r="F884" s="55">
        <v>6428.62</v>
      </c>
      <c r="G884" s="14" t="s">
        <v>206</v>
      </c>
      <c r="H884" s="14">
        <v>10</v>
      </c>
      <c r="I884" s="14" t="s">
        <v>143</v>
      </c>
      <c r="J884" s="17">
        <v>32</v>
      </c>
      <c r="K884" s="14" t="s">
        <v>178</v>
      </c>
      <c r="L884" s="14" t="s">
        <v>6558</v>
      </c>
      <c r="M884" s="14" t="s">
        <v>58</v>
      </c>
      <c r="N884" s="14" t="s">
        <v>407</v>
      </c>
      <c r="O884" s="17" t="s">
        <v>213</v>
      </c>
      <c r="P884" s="18">
        <v>8711893026245</v>
      </c>
      <c r="Q884" s="14">
        <v>78285681072</v>
      </c>
      <c r="R884" s="14" t="s">
        <v>5076</v>
      </c>
      <c r="S884" s="14" t="s">
        <v>5166</v>
      </c>
      <c r="T884" s="14" t="s">
        <v>155</v>
      </c>
      <c r="U884" s="14" t="s">
        <v>408</v>
      </c>
      <c r="V884" s="14" t="s">
        <v>421</v>
      </c>
      <c r="W884" s="54" t="s">
        <v>3574</v>
      </c>
    </row>
    <row r="885" spans="1:23">
      <c r="A885" s="14" t="s">
        <v>1474</v>
      </c>
      <c r="B885" s="14">
        <v>317131</v>
      </c>
      <c r="C885" s="14" t="s">
        <v>204</v>
      </c>
      <c r="D885" s="14"/>
      <c r="E885" s="14" t="s">
        <v>1475</v>
      </c>
      <c r="F885" s="55">
        <v>12862.11</v>
      </c>
      <c r="G885" s="14" t="s">
        <v>206</v>
      </c>
      <c r="H885" s="14">
        <v>10</v>
      </c>
      <c r="I885" s="14" t="s">
        <v>143</v>
      </c>
      <c r="J885" s="17">
        <v>65</v>
      </c>
      <c r="K885" s="14" t="s">
        <v>178</v>
      </c>
      <c r="L885" s="14" t="s">
        <v>6558</v>
      </c>
      <c r="M885" s="14" t="s">
        <v>58</v>
      </c>
      <c r="N885" s="14" t="s">
        <v>407</v>
      </c>
      <c r="O885" s="17" t="s">
        <v>213</v>
      </c>
      <c r="P885" s="18">
        <v>8711893026252</v>
      </c>
      <c r="Q885" s="14">
        <v>78285681073</v>
      </c>
      <c r="R885" s="14" t="s">
        <v>5076</v>
      </c>
      <c r="S885" s="14" t="s">
        <v>5166</v>
      </c>
      <c r="T885" s="14" t="s">
        <v>155</v>
      </c>
      <c r="U885" s="14" t="s">
        <v>408</v>
      </c>
      <c r="V885" s="14" t="s">
        <v>421</v>
      </c>
      <c r="W885" s="54" t="s">
        <v>1474</v>
      </c>
    </row>
    <row r="886" spans="1:23">
      <c r="A886" s="11" t="s">
        <v>4849</v>
      </c>
      <c r="B886" s="11">
        <v>317241</v>
      </c>
      <c r="C886" s="14" t="s">
        <v>204</v>
      </c>
      <c r="D886" s="11"/>
      <c r="E886" s="11" t="s">
        <v>4850</v>
      </c>
      <c r="F886" s="55">
        <v>10457.209999999999</v>
      </c>
      <c r="G886" s="11" t="s">
        <v>206</v>
      </c>
      <c r="H886" s="14">
        <v>10</v>
      </c>
      <c r="I886" s="14" t="s">
        <v>143</v>
      </c>
      <c r="J886" s="17">
        <v>51.43</v>
      </c>
      <c r="K886" s="11" t="s">
        <v>178</v>
      </c>
      <c r="L886" s="14" t="s">
        <v>6558</v>
      </c>
      <c r="M886" s="11" t="s">
        <v>58</v>
      </c>
      <c r="N886" s="11" t="s">
        <v>216</v>
      </c>
      <c r="O886" s="11" t="s">
        <v>213</v>
      </c>
      <c r="P886" s="13">
        <v>8711893026313</v>
      </c>
      <c r="Q886" s="11">
        <v>78285681074</v>
      </c>
      <c r="R886" s="14" t="s">
        <v>5076</v>
      </c>
      <c r="S886" s="14" t="s">
        <v>5166</v>
      </c>
      <c r="T886" s="11" t="s">
        <v>155</v>
      </c>
      <c r="U886" s="11" t="s">
        <v>408</v>
      </c>
      <c r="V886" s="11" t="s">
        <v>421</v>
      </c>
      <c r="W886" s="54" t="s">
        <v>4849</v>
      </c>
    </row>
    <row r="887" spans="1:23">
      <c r="A887" s="14" t="s">
        <v>630</v>
      </c>
      <c r="B887" s="14">
        <v>317251</v>
      </c>
      <c r="C887" s="14" t="s">
        <v>204</v>
      </c>
      <c r="D887" s="14"/>
      <c r="E887" s="14" t="s">
        <v>631</v>
      </c>
      <c r="F887" s="55">
        <v>21287.75</v>
      </c>
      <c r="G887" s="14" t="s">
        <v>206</v>
      </c>
      <c r="H887" s="14">
        <v>10</v>
      </c>
      <c r="I887" s="14" t="s">
        <v>143</v>
      </c>
      <c r="J887" s="17">
        <v>110</v>
      </c>
      <c r="K887" s="14" t="s">
        <v>178</v>
      </c>
      <c r="L887" s="14" t="s">
        <v>6558</v>
      </c>
      <c r="M887" s="14" t="s">
        <v>58</v>
      </c>
      <c r="N887" s="14" t="s">
        <v>216</v>
      </c>
      <c r="O887" s="17" t="s">
        <v>213</v>
      </c>
      <c r="P887" s="18">
        <v>8711893026320</v>
      </c>
      <c r="Q887" s="14">
        <v>78285681075</v>
      </c>
      <c r="R887" s="14" t="s">
        <v>5076</v>
      </c>
      <c r="S887" s="14" t="s">
        <v>5166</v>
      </c>
      <c r="T887" s="14" t="s">
        <v>155</v>
      </c>
      <c r="U887" s="14" t="s">
        <v>408</v>
      </c>
      <c r="V887" s="14" t="s">
        <v>421</v>
      </c>
      <c r="W887" s="54" t="s">
        <v>630</v>
      </c>
    </row>
    <row r="888" spans="1:23">
      <c r="A888" s="14" t="s">
        <v>1733</v>
      </c>
      <c r="B888" s="14">
        <v>330000</v>
      </c>
      <c r="C888" s="14" t="s">
        <v>204</v>
      </c>
      <c r="D888" s="14"/>
      <c r="E888" s="14" t="s">
        <v>1734</v>
      </c>
      <c r="F888" s="55">
        <v>16358.58</v>
      </c>
      <c r="G888" s="14" t="s">
        <v>206</v>
      </c>
      <c r="H888" s="14">
        <v>1</v>
      </c>
      <c r="I888" s="14" t="s">
        <v>143</v>
      </c>
      <c r="J888" s="17">
        <v>1.99</v>
      </c>
      <c r="K888" s="14" t="s">
        <v>179</v>
      </c>
      <c r="L888" s="14" t="s">
        <v>6558</v>
      </c>
      <c r="M888" s="14" t="s">
        <v>58</v>
      </c>
      <c r="N888" s="14" t="s">
        <v>216</v>
      </c>
      <c r="O888" s="17" t="s">
        <v>208</v>
      </c>
      <c r="P888" s="18">
        <v>8711893300000</v>
      </c>
      <c r="Q888" s="14">
        <v>78285681077</v>
      </c>
      <c r="R888" s="14" t="s">
        <v>147</v>
      </c>
      <c r="S888" s="14" t="s">
        <v>5142</v>
      </c>
      <c r="T888" s="14" t="s">
        <v>155</v>
      </c>
      <c r="U888" s="14" t="s">
        <v>408</v>
      </c>
      <c r="V888" s="14" t="s">
        <v>421</v>
      </c>
      <c r="W888" s="54" t="s">
        <v>1733</v>
      </c>
    </row>
    <row r="889" spans="1:23">
      <c r="A889" s="14" t="s">
        <v>3982</v>
      </c>
      <c r="B889" s="14">
        <v>330010</v>
      </c>
      <c r="C889" s="14" t="s">
        <v>204</v>
      </c>
      <c r="D889" s="14"/>
      <c r="E889" s="14" t="s">
        <v>3983</v>
      </c>
      <c r="F889" s="55">
        <v>17392.89</v>
      </c>
      <c r="G889" s="14" t="s">
        <v>206</v>
      </c>
      <c r="H889" s="14">
        <v>1</v>
      </c>
      <c r="I889" s="14" t="s">
        <v>143</v>
      </c>
      <c r="J889" s="17">
        <v>2.34</v>
      </c>
      <c r="K889" s="14" t="s">
        <v>179</v>
      </c>
      <c r="L889" s="14" t="s">
        <v>6558</v>
      </c>
      <c r="M889" s="14" t="s">
        <v>58</v>
      </c>
      <c r="N889" s="14" t="s">
        <v>216</v>
      </c>
      <c r="O889" s="17" t="s">
        <v>208</v>
      </c>
      <c r="P889" s="18">
        <v>8711893300109</v>
      </c>
      <c r="Q889" s="14">
        <v>78285681078</v>
      </c>
      <c r="R889" s="14" t="s">
        <v>147</v>
      </c>
      <c r="S889" s="14" t="s">
        <v>5142</v>
      </c>
      <c r="T889" s="14" t="s">
        <v>155</v>
      </c>
      <c r="U889" s="14" t="s">
        <v>408</v>
      </c>
      <c r="V889" s="14" t="s">
        <v>421</v>
      </c>
      <c r="W889" s="54" t="s">
        <v>3982</v>
      </c>
    </row>
    <row r="890" spans="1:23">
      <c r="A890" s="14" t="s">
        <v>2720</v>
      </c>
      <c r="B890" s="14">
        <v>330020</v>
      </c>
      <c r="C890" s="14" t="s">
        <v>204</v>
      </c>
      <c r="D890" s="14"/>
      <c r="E890" s="14" t="s">
        <v>2721</v>
      </c>
      <c r="F890" s="55">
        <v>19025.68</v>
      </c>
      <c r="G890" s="14" t="s">
        <v>206</v>
      </c>
      <c r="H890" s="14">
        <v>1</v>
      </c>
      <c r="I890" s="14" t="s">
        <v>143</v>
      </c>
      <c r="J890" s="17">
        <v>2.64</v>
      </c>
      <c r="K890" s="14" t="s">
        <v>179</v>
      </c>
      <c r="L890" s="14" t="s">
        <v>6558</v>
      </c>
      <c r="M890" s="14" t="s">
        <v>58</v>
      </c>
      <c r="N890" s="14" t="s">
        <v>216</v>
      </c>
      <c r="O890" s="17" t="s">
        <v>208</v>
      </c>
      <c r="P890" s="18">
        <v>8711893300208</v>
      </c>
      <c r="Q890" s="14">
        <v>78285681079</v>
      </c>
      <c r="R890" s="14" t="s">
        <v>147</v>
      </c>
      <c r="S890" s="14" t="s">
        <v>5142</v>
      </c>
      <c r="T890" s="14" t="s">
        <v>155</v>
      </c>
      <c r="U890" s="14" t="s">
        <v>408</v>
      </c>
      <c r="V890" s="14" t="s">
        <v>421</v>
      </c>
      <c r="W890" s="54" t="s">
        <v>2720</v>
      </c>
    </row>
    <row r="891" spans="1:23">
      <c r="A891" s="14" t="s">
        <v>4995</v>
      </c>
      <c r="B891" s="14">
        <v>330030</v>
      </c>
      <c r="C891" s="14" t="s">
        <v>204</v>
      </c>
      <c r="D891" s="14"/>
      <c r="E891" s="14" t="s">
        <v>4996</v>
      </c>
      <c r="F891" s="55">
        <v>20065.14</v>
      </c>
      <c r="G891" s="14" t="s">
        <v>206</v>
      </c>
      <c r="H891" s="14">
        <v>1</v>
      </c>
      <c r="I891" s="14" t="s">
        <v>143</v>
      </c>
      <c r="J891" s="17">
        <v>3.04</v>
      </c>
      <c r="K891" s="14" t="s">
        <v>179</v>
      </c>
      <c r="L891" s="14" t="s">
        <v>6558</v>
      </c>
      <c r="M891" s="14" t="s">
        <v>58</v>
      </c>
      <c r="N891" s="14" t="s">
        <v>216</v>
      </c>
      <c r="O891" s="17" t="s">
        <v>208</v>
      </c>
      <c r="P891" s="18">
        <v>8711893300307</v>
      </c>
      <c r="Q891" s="14">
        <v>78285681080</v>
      </c>
      <c r="R891" s="14" t="s">
        <v>147</v>
      </c>
      <c r="S891" s="14" t="s">
        <v>5142</v>
      </c>
      <c r="T891" s="14" t="s">
        <v>155</v>
      </c>
      <c r="U891" s="14" t="s">
        <v>408</v>
      </c>
      <c r="V891" s="14" t="s">
        <v>421</v>
      </c>
      <c r="W891" s="54" t="s">
        <v>4995</v>
      </c>
    </row>
    <row r="892" spans="1:23">
      <c r="A892" s="11" t="s">
        <v>4900</v>
      </c>
      <c r="B892" s="11">
        <v>330110</v>
      </c>
      <c r="C892" s="14" t="s">
        <v>204</v>
      </c>
      <c r="D892" s="11"/>
      <c r="E892" s="11" t="s">
        <v>4901</v>
      </c>
      <c r="F892" s="55">
        <v>19851.09</v>
      </c>
      <c r="G892" s="11" t="s">
        <v>206</v>
      </c>
      <c r="H892" s="14">
        <v>1</v>
      </c>
      <c r="I892" s="14" t="s">
        <v>143</v>
      </c>
      <c r="J892" s="17">
        <v>3.14</v>
      </c>
      <c r="K892" s="11" t="s">
        <v>179</v>
      </c>
      <c r="L892" s="14" t="s">
        <v>6558</v>
      </c>
      <c r="M892" s="11" t="s">
        <v>58</v>
      </c>
      <c r="N892" s="11" t="s">
        <v>216</v>
      </c>
      <c r="O892" s="11" t="s">
        <v>208</v>
      </c>
      <c r="P892" s="13">
        <v>8711893301106</v>
      </c>
      <c r="Q892" s="11">
        <v>78285681083</v>
      </c>
      <c r="R892" s="14" t="s">
        <v>147</v>
      </c>
      <c r="S892" s="14" t="s">
        <v>5142</v>
      </c>
      <c r="T892" s="11" t="s">
        <v>155</v>
      </c>
      <c r="U892" s="11" t="s">
        <v>408</v>
      </c>
      <c r="V892" s="11" t="s">
        <v>421</v>
      </c>
      <c r="W892" s="54" t="s">
        <v>4900</v>
      </c>
    </row>
    <row r="893" spans="1:23">
      <c r="A893" s="14" t="s">
        <v>3965</v>
      </c>
      <c r="B893" s="14">
        <v>330130</v>
      </c>
      <c r="C893" s="14" t="s">
        <v>204</v>
      </c>
      <c r="D893" s="14"/>
      <c r="E893" s="14" t="s">
        <v>3966</v>
      </c>
      <c r="F893" s="55">
        <v>23284.240000000002</v>
      </c>
      <c r="G893" s="14" t="s">
        <v>206</v>
      </c>
      <c r="H893" s="14">
        <v>1</v>
      </c>
      <c r="I893" s="14" t="s">
        <v>143</v>
      </c>
      <c r="J893" s="17">
        <v>4.24</v>
      </c>
      <c r="K893" s="14" t="s">
        <v>179</v>
      </c>
      <c r="L893" s="14" t="s">
        <v>6558</v>
      </c>
      <c r="M893" s="14" t="s">
        <v>58</v>
      </c>
      <c r="N893" s="14" t="s">
        <v>216</v>
      </c>
      <c r="O893" s="17" t="s">
        <v>208</v>
      </c>
      <c r="P893" s="18">
        <v>8711893301304</v>
      </c>
      <c r="Q893" s="14">
        <v>78285681085</v>
      </c>
      <c r="R893" s="14" t="s">
        <v>147</v>
      </c>
      <c r="S893" s="14" t="s">
        <v>5142</v>
      </c>
      <c r="T893" s="14" t="s">
        <v>155</v>
      </c>
      <c r="U893" s="14" t="s">
        <v>408</v>
      </c>
      <c r="V893" s="14" t="s">
        <v>421</v>
      </c>
      <c r="W893" s="54" t="s">
        <v>3965</v>
      </c>
    </row>
    <row r="894" spans="1:23">
      <c r="A894" s="14" t="s">
        <v>1209</v>
      </c>
      <c r="B894" s="14">
        <v>330140</v>
      </c>
      <c r="C894" s="14" t="s">
        <v>204</v>
      </c>
      <c r="D894" s="14"/>
      <c r="E894" s="14" t="s">
        <v>1210</v>
      </c>
      <c r="F894" s="55">
        <v>27976.19</v>
      </c>
      <c r="G894" s="14" t="s">
        <v>206</v>
      </c>
      <c r="H894" s="14">
        <v>1</v>
      </c>
      <c r="I894" s="14" t="s">
        <v>143</v>
      </c>
      <c r="J894" s="17">
        <v>5.34</v>
      </c>
      <c r="K894" s="14" t="s">
        <v>179</v>
      </c>
      <c r="L894" s="14" t="s">
        <v>6558</v>
      </c>
      <c r="M894" s="14" t="s">
        <v>58</v>
      </c>
      <c r="N894" s="14" t="s">
        <v>216</v>
      </c>
      <c r="O894" s="17" t="s">
        <v>208</v>
      </c>
      <c r="P894" s="18">
        <v>8711893301427</v>
      </c>
      <c r="Q894" s="14">
        <v>78285681086</v>
      </c>
      <c r="R894" s="14" t="s">
        <v>147</v>
      </c>
      <c r="S894" s="14" t="s">
        <v>5142</v>
      </c>
      <c r="T894" s="14" t="s">
        <v>155</v>
      </c>
      <c r="U894" s="14" t="s">
        <v>408</v>
      </c>
      <c r="V894" s="14" t="s">
        <v>421</v>
      </c>
      <c r="W894" s="54" t="s">
        <v>1209</v>
      </c>
    </row>
    <row r="895" spans="1:23">
      <c r="A895" s="14" t="s">
        <v>1375</v>
      </c>
      <c r="B895" s="14">
        <v>330210</v>
      </c>
      <c r="C895" s="14" t="s">
        <v>204</v>
      </c>
      <c r="D895" s="14"/>
      <c r="E895" s="14" t="s">
        <v>1376</v>
      </c>
      <c r="F895" s="55">
        <v>6076.73</v>
      </c>
      <c r="G895" s="14" t="s">
        <v>206</v>
      </c>
      <c r="H895" s="14">
        <v>10</v>
      </c>
      <c r="I895" s="14" t="s">
        <v>143</v>
      </c>
      <c r="J895" s="17">
        <v>14</v>
      </c>
      <c r="K895" s="14" t="s">
        <v>179</v>
      </c>
      <c r="L895" s="14" t="s">
        <v>6558</v>
      </c>
      <c r="M895" s="14" t="s">
        <v>58</v>
      </c>
      <c r="N895" s="14" t="s">
        <v>216</v>
      </c>
      <c r="O895" s="17" t="s">
        <v>208</v>
      </c>
      <c r="P895" s="18">
        <v>8711893002232</v>
      </c>
      <c r="Q895" s="14">
        <v>78285681088</v>
      </c>
      <c r="R895" s="14" t="s">
        <v>5076</v>
      </c>
      <c r="S895" s="14" t="s">
        <v>5166</v>
      </c>
      <c r="T895" s="14" t="s">
        <v>155</v>
      </c>
      <c r="U895" s="14" t="s">
        <v>408</v>
      </c>
      <c r="V895" s="14" t="s">
        <v>421</v>
      </c>
      <c r="W895" s="54" t="s">
        <v>1375</v>
      </c>
    </row>
    <row r="896" spans="1:23">
      <c r="A896" s="14" t="s">
        <v>4315</v>
      </c>
      <c r="B896" s="14">
        <v>330230</v>
      </c>
      <c r="C896" s="14" t="s">
        <v>204</v>
      </c>
      <c r="D896" s="14"/>
      <c r="E896" s="14" t="s">
        <v>4316</v>
      </c>
      <c r="F896" s="55">
        <v>8627.39</v>
      </c>
      <c r="G896" s="14" t="s">
        <v>206</v>
      </c>
      <c r="H896" s="14">
        <v>10</v>
      </c>
      <c r="I896" s="14" t="s">
        <v>143</v>
      </c>
      <c r="J896" s="17">
        <v>20.7</v>
      </c>
      <c r="K896" s="14" t="s">
        <v>179</v>
      </c>
      <c r="L896" s="14" t="s">
        <v>6558</v>
      </c>
      <c r="M896" s="14" t="s">
        <v>58</v>
      </c>
      <c r="N896" s="14" t="s">
        <v>216</v>
      </c>
      <c r="O896" s="17" t="s">
        <v>208</v>
      </c>
      <c r="P896" s="18">
        <v>8711893002256</v>
      </c>
      <c r="Q896" s="14">
        <v>78285681090</v>
      </c>
      <c r="R896" s="14" t="s">
        <v>5076</v>
      </c>
      <c r="S896" s="14" t="s">
        <v>5166</v>
      </c>
      <c r="T896" s="14" t="s">
        <v>155</v>
      </c>
      <c r="U896" s="14" t="s">
        <v>408</v>
      </c>
      <c r="V896" s="14" t="s">
        <v>421</v>
      </c>
      <c r="W896" s="54" t="s">
        <v>4315</v>
      </c>
    </row>
    <row r="897" spans="1:23">
      <c r="A897" s="14" t="s">
        <v>2349</v>
      </c>
      <c r="B897" s="14">
        <v>330390</v>
      </c>
      <c r="C897" s="14" t="s">
        <v>204</v>
      </c>
      <c r="D897" s="14"/>
      <c r="E897" s="14" t="s">
        <v>2350</v>
      </c>
      <c r="F897" s="55">
        <v>8587.59</v>
      </c>
      <c r="G897" s="14" t="s">
        <v>206</v>
      </c>
      <c r="H897" s="14">
        <v>10</v>
      </c>
      <c r="I897" s="14" t="s">
        <v>143</v>
      </c>
      <c r="J897" s="17">
        <v>22.080000000000002</v>
      </c>
      <c r="K897" s="14" t="s">
        <v>179</v>
      </c>
      <c r="L897" s="14" t="s">
        <v>6558</v>
      </c>
      <c r="M897" s="14" t="s">
        <v>58</v>
      </c>
      <c r="N897" s="14" t="s">
        <v>216</v>
      </c>
      <c r="O897" s="17" t="s">
        <v>208</v>
      </c>
      <c r="P897" s="18">
        <v>8711893002294</v>
      </c>
      <c r="Q897" s="14">
        <v>78285681095</v>
      </c>
      <c r="R897" s="14" t="s">
        <v>5076</v>
      </c>
      <c r="S897" s="14" t="s">
        <v>5166</v>
      </c>
      <c r="T897" s="14" t="s">
        <v>155</v>
      </c>
      <c r="U897" s="14" t="s">
        <v>408</v>
      </c>
      <c r="V897" s="14" t="s">
        <v>421</v>
      </c>
      <c r="W897" s="54" t="s">
        <v>2349</v>
      </c>
    </row>
    <row r="898" spans="1:23">
      <c r="A898" s="14" t="s">
        <v>1146</v>
      </c>
      <c r="B898" s="14">
        <v>330410</v>
      </c>
      <c r="C898" s="14" t="s">
        <v>204</v>
      </c>
      <c r="D898" s="14"/>
      <c r="E898" s="14" t="s">
        <v>1147</v>
      </c>
      <c r="F898" s="55">
        <v>12350.77</v>
      </c>
      <c r="G898" s="14" t="s">
        <v>206</v>
      </c>
      <c r="H898" s="14">
        <v>5</v>
      </c>
      <c r="I898" s="14" t="s">
        <v>143</v>
      </c>
      <c r="J898" s="17">
        <v>15.209999999999999</v>
      </c>
      <c r="K898" s="14" t="s">
        <v>179</v>
      </c>
      <c r="L898" s="14" t="s">
        <v>6558</v>
      </c>
      <c r="M898" s="14" t="s">
        <v>58</v>
      </c>
      <c r="N898" s="14" t="s">
        <v>216</v>
      </c>
      <c r="O898" s="17" t="s">
        <v>208</v>
      </c>
      <c r="P898" s="18">
        <v>8711893002317</v>
      </c>
      <c r="Q898" s="14">
        <v>78285681097</v>
      </c>
      <c r="R898" s="14" t="s">
        <v>5076</v>
      </c>
      <c r="S898" s="14" t="s">
        <v>5166</v>
      </c>
      <c r="T898" s="14" t="s">
        <v>155</v>
      </c>
      <c r="U898" s="14" t="s">
        <v>408</v>
      </c>
      <c r="V898" s="14" t="s">
        <v>421</v>
      </c>
      <c r="W898" s="54" t="s">
        <v>1146</v>
      </c>
    </row>
    <row r="899" spans="1:23">
      <c r="A899" s="14" t="s">
        <v>3865</v>
      </c>
      <c r="B899" s="14">
        <v>330420</v>
      </c>
      <c r="C899" s="14" t="s">
        <v>204</v>
      </c>
      <c r="D899" s="14"/>
      <c r="E899" s="14" t="s">
        <v>3866</v>
      </c>
      <c r="F899" s="55">
        <v>17233.53</v>
      </c>
      <c r="G899" s="14" t="s">
        <v>206</v>
      </c>
      <c r="H899" s="14">
        <v>5</v>
      </c>
      <c r="I899" s="14" t="s">
        <v>143</v>
      </c>
      <c r="J899" s="17">
        <v>20.28</v>
      </c>
      <c r="K899" s="14" t="s">
        <v>179</v>
      </c>
      <c r="L899" s="14" t="s">
        <v>6558</v>
      </c>
      <c r="M899" s="14" t="s">
        <v>58</v>
      </c>
      <c r="N899" s="14" t="s">
        <v>216</v>
      </c>
      <c r="O899" s="17" t="s">
        <v>208</v>
      </c>
      <c r="P899" s="18">
        <v>8711893002324</v>
      </c>
      <c r="Q899" s="14">
        <v>78285681098</v>
      </c>
      <c r="R899" s="14" t="s">
        <v>5076</v>
      </c>
      <c r="S899" s="14" t="s">
        <v>5166</v>
      </c>
      <c r="T899" s="14" t="s">
        <v>155</v>
      </c>
      <c r="U899" s="14" t="s">
        <v>408</v>
      </c>
      <c r="V899" s="14" t="s">
        <v>421</v>
      </c>
      <c r="W899" s="54" t="s">
        <v>3865</v>
      </c>
    </row>
    <row r="900" spans="1:23">
      <c r="A900" s="14" t="s">
        <v>2157</v>
      </c>
      <c r="B900" s="14">
        <v>330430</v>
      </c>
      <c r="C900" s="14" t="s">
        <v>204</v>
      </c>
      <c r="D900" s="14"/>
      <c r="E900" s="14" t="s">
        <v>2158</v>
      </c>
      <c r="F900" s="55">
        <v>19406.47</v>
      </c>
      <c r="G900" s="14" t="s">
        <v>206</v>
      </c>
      <c r="H900" s="14">
        <v>5</v>
      </c>
      <c r="I900" s="14" t="s">
        <v>143</v>
      </c>
      <c r="J900" s="17">
        <v>25.35</v>
      </c>
      <c r="K900" s="14" t="s">
        <v>179</v>
      </c>
      <c r="L900" s="14" t="s">
        <v>6558</v>
      </c>
      <c r="M900" s="14" t="s">
        <v>58</v>
      </c>
      <c r="N900" s="14" t="s">
        <v>216</v>
      </c>
      <c r="O900" s="17" t="s">
        <v>213</v>
      </c>
      <c r="P900" s="18">
        <v>8711893002331</v>
      </c>
      <c r="Q900" s="14">
        <v>78285681099</v>
      </c>
      <c r="R900" s="14" t="s">
        <v>5076</v>
      </c>
      <c r="S900" s="14" t="s">
        <v>5166</v>
      </c>
      <c r="T900" s="14" t="s">
        <v>155</v>
      </c>
      <c r="U900" s="14" t="s">
        <v>408</v>
      </c>
      <c r="V900" s="14" t="s">
        <v>421</v>
      </c>
      <c r="W900" s="54" t="s">
        <v>2157</v>
      </c>
    </row>
    <row r="901" spans="1:23">
      <c r="A901" s="14" t="s">
        <v>1625</v>
      </c>
      <c r="B901" s="14">
        <v>330600</v>
      </c>
      <c r="C901" s="14" t="s">
        <v>204</v>
      </c>
      <c r="D901" s="14"/>
      <c r="E901" s="14" t="s">
        <v>1626</v>
      </c>
      <c r="F901" s="55">
        <v>4458.42</v>
      </c>
      <c r="G901" s="14" t="s">
        <v>206</v>
      </c>
      <c r="H901" s="14">
        <v>20</v>
      </c>
      <c r="I901" s="14" t="s">
        <v>143</v>
      </c>
      <c r="J901" s="17">
        <v>11.6</v>
      </c>
      <c r="K901" s="14" t="s">
        <v>179</v>
      </c>
      <c r="L901" s="14" t="s">
        <v>6538</v>
      </c>
      <c r="M901" s="14" t="s">
        <v>58</v>
      </c>
      <c r="N901" s="14" t="s">
        <v>216</v>
      </c>
      <c r="O901" s="17" t="s">
        <v>213</v>
      </c>
      <c r="P901" s="18">
        <v>8711893706024</v>
      </c>
      <c r="Q901" s="14">
        <v>78285681101</v>
      </c>
      <c r="R901" s="14" t="s">
        <v>5062</v>
      </c>
      <c r="S901" s="14" t="s">
        <v>5142</v>
      </c>
      <c r="T901" s="14" t="s">
        <v>155</v>
      </c>
      <c r="U901" s="14" t="s">
        <v>272</v>
      </c>
      <c r="V901" s="14" t="s">
        <v>303</v>
      </c>
      <c r="W901" s="54" t="s">
        <v>1625</v>
      </c>
    </row>
    <row r="902" spans="1:23">
      <c r="A902" s="14" t="s">
        <v>1119</v>
      </c>
      <c r="B902" s="14">
        <v>330610</v>
      </c>
      <c r="C902" s="14" t="s">
        <v>204</v>
      </c>
      <c r="D902" s="14"/>
      <c r="E902" s="14" t="s">
        <v>1120</v>
      </c>
      <c r="F902" s="55">
        <v>12415.47</v>
      </c>
      <c r="G902" s="14" t="s">
        <v>206</v>
      </c>
      <c r="H902" s="14">
        <v>20</v>
      </c>
      <c r="I902" s="14" t="s">
        <v>143</v>
      </c>
      <c r="J902" s="17">
        <v>9.3999999999999986</v>
      </c>
      <c r="K902" s="14" t="s">
        <v>179</v>
      </c>
      <c r="L902" s="14" t="s">
        <v>6538</v>
      </c>
      <c r="M902" s="14" t="s">
        <v>276</v>
      </c>
      <c r="N902" s="14"/>
      <c r="O902" s="17" t="s">
        <v>208</v>
      </c>
      <c r="P902" s="18">
        <v>8711893306125</v>
      </c>
      <c r="Q902" s="14">
        <v>78285681102</v>
      </c>
      <c r="R902" s="14" t="s">
        <v>5062</v>
      </c>
      <c r="S902" s="14" t="s">
        <v>5142</v>
      </c>
      <c r="T902" s="14" t="s">
        <v>155</v>
      </c>
      <c r="U902" s="14" t="s">
        <v>272</v>
      </c>
      <c r="V902" s="14" t="s">
        <v>303</v>
      </c>
      <c r="W902" s="54" t="s">
        <v>1119</v>
      </c>
    </row>
    <row r="903" spans="1:23">
      <c r="A903" s="14" t="s">
        <v>1236</v>
      </c>
      <c r="B903" s="14">
        <v>335000</v>
      </c>
      <c r="C903" s="14" t="s">
        <v>204</v>
      </c>
      <c r="D903" s="14"/>
      <c r="E903" s="14" t="s">
        <v>1237</v>
      </c>
      <c r="F903" s="55">
        <v>9977.5499999999993</v>
      </c>
      <c r="G903" s="14" t="s">
        <v>206</v>
      </c>
      <c r="H903" s="14">
        <v>1</v>
      </c>
      <c r="I903" s="14" t="s">
        <v>143</v>
      </c>
      <c r="J903" s="17">
        <v>1.34</v>
      </c>
      <c r="K903" s="14" t="s">
        <v>180</v>
      </c>
      <c r="L903" s="14" t="s">
        <v>6538</v>
      </c>
      <c r="M903" s="14" t="s">
        <v>58</v>
      </c>
      <c r="N903" s="14" t="s">
        <v>216</v>
      </c>
      <c r="O903" s="17" t="s">
        <v>208</v>
      </c>
      <c r="P903" s="18">
        <v>8711893350005</v>
      </c>
      <c r="Q903" s="14">
        <v>78285681103</v>
      </c>
      <c r="R903" s="14" t="s">
        <v>147</v>
      </c>
      <c r="S903" s="14" t="s">
        <v>5142</v>
      </c>
      <c r="T903" s="14" t="s">
        <v>155</v>
      </c>
      <c r="U903" s="14" t="s">
        <v>272</v>
      </c>
      <c r="V903" s="14" t="s">
        <v>303</v>
      </c>
      <c r="W903" s="54" t="s">
        <v>1236</v>
      </c>
    </row>
    <row r="904" spans="1:23">
      <c r="A904" s="14" t="s">
        <v>3869</v>
      </c>
      <c r="B904" s="14">
        <v>335010</v>
      </c>
      <c r="C904" s="14" t="s">
        <v>204</v>
      </c>
      <c r="D904" s="14"/>
      <c r="E904" s="14" t="s">
        <v>3870</v>
      </c>
      <c r="F904" s="55">
        <v>10550.94</v>
      </c>
      <c r="G904" s="14" t="s">
        <v>206</v>
      </c>
      <c r="H904" s="14">
        <v>1</v>
      </c>
      <c r="I904" s="14" t="s">
        <v>143</v>
      </c>
      <c r="J904" s="17">
        <v>1.54</v>
      </c>
      <c r="K904" s="14" t="s">
        <v>180</v>
      </c>
      <c r="L904" s="14" t="s">
        <v>6538</v>
      </c>
      <c r="M904" s="14" t="s">
        <v>58</v>
      </c>
      <c r="N904" s="14" t="s">
        <v>216</v>
      </c>
      <c r="O904" s="17" t="s">
        <v>213</v>
      </c>
      <c r="P904" s="18">
        <v>8711893350104</v>
      </c>
      <c r="Q904" s="14">
        <v>78285681104</v>
      </c>
      <c r="R904" s="14" t="s">
        <v>147</v>
      </c>
      <c r="S904" s="14" t="s">
        <v>5142</v>
      </c>
      <c r="T904" s="14" t="s">
        <v>155</v>
      </c>
      <c r="U904" s="14" t="s">
        <v>272</v>
      </c>
      <c r="V904" s="14" t="s">
        <v>303</v>
      </c>
      <c r="W904" s="54" t="s">
        <v>3869</v>
      </c>
    </row>
    <row r="905" spans="1:23">
      <c r="A905" s="14" t="s">
        <v>2037</v>
      </c>
      <c r="B905" s="14">
        <v>335020</v>
      </c>
      <c r="C905" s="14" t="s">
        <v>204</v>
      </c>
      <c r="D905" s="14">
        <v>335030</v>
      </c>
      <c r="E905" s="14" t="s">
        <v>2038</v>
      </c>
      <c r="F905" s="55">
        <v>10526.63</v>
      </c>
      <c r="G905" s="14" t="s">
        <v>206</v>
      </c>
      <c r="H905" s="14">
        <v>1</v>
      </c>
      <c r="I905" s="14" t="s">
        <v>143</v>
      </c>
      <c r="J905" s="17">
        <v>1.74</v>
      </c>
      <c r="K905" s="14" t="s">
        <v>180</v>
      </c>
      <c r="L905" s="14" t="s">
        <v>6538</v>
      </c>
      <c r="M905" s="14" t="s">
        <v>58</v>
      </c>
      <c r="N905" s="14" t="s">
        <v>216</v>
      </c>
      <c r="O905" s="17" t="s">
        <v>213</v>
      </c>
      <c r="P905" s="18">
        <v>8711893350203</v>
      </c>
      <c r="Q905" s="14">
        <v>78285681105</v>
      </c>
      <c r="R905" s="14" t="s">
        <v>147</v>
      </c>
      <c r="S905" s="14" t="s">
        <v>5142</v>
      </c>
      <c r="T905" s="14" t="s">
        <v>155</v>
      </c>
      <c r="U905" s="14" t="s">
        <v>272</v>
      </c>
      <c r="V905" s="14" t="s">
        <v>303</v>
      </c>
      <c r="W905" s="54" t="s">
        <v>2037</v>
      </c>
    </row>
    <row r="906" spans="1:23">
      <c r="A906" s="14" t="s">
        <v>5005</v>
      </c>
      <c r="B906" s="14">
        <v>335030</v>
      </c>
      <c r="C906" s="14" t="s">
        <v>204</v>
      </c>
      <c r="D906" s="14"/>
      <c r="E906" s="14" t="s">
        <v>5006</v>
      </c>
      <c r="F906" s="55">
        <v>11511.73</v>
      </c>
      <c r="G906" s="14" t="s">
        <v>206</v>
      </c>
      <c r="H906" s="14">
        <v>1</v>
      </c>
      <c r="I906" s="14" t="s">
        <v>143</v>
      </c>
      <c r="J906" s="17">
        <v>1.94</v>
      </c>
      <c r="K906" s="14" t="s">
        <v>180</v>
      </c>
      <c r="L906" s="14" t="s">
        <v>6538</v>
      </c>
      <c r="M906" s="14" t="s">
        <v>58</v>
      </c>
      <c r="N906" s="14" t="s">
        <v>216</v>
      </c>
      <c r="O906" s="17" t="s">
        <v>213</v>
      </c>
      <c r="P906" s="18">
        <v>8711893350302</v>
      </c>
      <c r="Q906" s="14">
        <v>78285681106</v>
      </c>
      <c r="R906" s="14" t="s">
        <v>147</v>
      </c>
      <c r="S906" s="14" t="s">
        <v>5142</v>
      </c>
      <c r="T906" s="14" t="s">
        <v>155</v>
      </c>
      <c r="U906" s="14" t="s">
        <v>272</v>
      </c>
      <c r="V906" s="14" t="s">
        <v>303</v>
      </c>
      <c r="W906" s="54" t="s">
        <v>5005</v>
      </c>
    </row>
    <row r="907" spans="1:23">
      <c r="A907" s="14" t="s">
        <v>4719</v>
      </c>
      <c r="B907" s="14">
        <v>335040</v>
      </c>
      <c r="C907" s="14" t="s">
        <v>204</v>
      </c>
      <c r="D907" s="14"/>
      <c r="E907" s="14" t="s">
        <v>4720</v>
      </c>
      <c r="F907" s="55">
        <v>12366.74</v>
      </c>
      <c r="G907" s="14" t="s">
        <v>206</v>
      </c>
      <c r="H907" s="14">
        <v>1</v>
      </c>
      <c r="I907" s="14" t="s">
        <v>143</v>
      </c>
      <c r="J907" s="17">
        <v>2.34</v>
      </c>
      <c r="K907" s="14" t="s">
        <v>180</v>
      </c>
      <c r="L907" s="14" t="s">
        <v>6538</v>
      </c>
      <c r="M907" s="14" t="s">
        <v>58</v>
      </c>
      <c r="N907" s="14" t="s">
        <v>216</v>
      </c>
      <c r="O907" s="17" t="s">
        <v>213</v>
      </c>
      <c r="P907" s="18">
        <v>8711893350401</v>
      </c>
      <c r="Q907" s="14">
        <v>78285681107</v>
      </c>
      <c r="R907" s="14" t="s">
        <v>147</v>
      </c>
      <c r="S907" s="14" t="s">
        <v>5142</v>
      </c>
      <c r="T907" s="14" t="s">
        <v>155</v>
      </c>
      <c r="U907" s="14" t="s">
        <v>272</v>
      </c>
      <c r="V907" s="14" t="s">
        <v>303</v>
      </c>
      <c r="W907" s="54" t="s">
        <v>4719</v>
      </c>
    </row>
    <row r="908" spans="1:23">
      <c r="A908" s="14" t="s">
        <v>2500</v>
      </c>
      <c r="B908" s="14">
        <v>335060</v>
      </c>
      <c r="C908" s="14" t="s">
        <v>204</v>
      </c>
      <c r="D908" s="14"/>
      <c r="E908" s="14" t="s">
        <v>2501</v>
      </c>
      <c r="F908" s="55">
        <v>33726.339999999997</v>
      </c>
      <c r="G908" s="14" t="s">
        <v>206</v>
      </c>
      <c r="H908" s="14">
        <v>1</v>
      </c>
      <c r="I908" s="14" t="s">
        <v>143</v>
      </c>
      <c r="J908" s="17">
        <v>1.54</v>
      </c>
      <c r="K908" s="14" t="s">
        <v>180</v>
      </c>
      <c r="L908" s="14" t="s">
        <v>6538</v>
      </c>
      <c r="M908" s="14" t="s">
        <v>276</v>
      </c>
      <c r="N908" s="14"/>
      <c r="O908" s="17" t="s">
        <v>208</v>
      </c>
      <c r="P908" s="18">
        <v>8711893350609</v>
      </c>
      <c r="Q908" s="14">
        <v>78285681109</v>
      </c>
      <c r="R908" s="14" t="s">
        <v>147</v>
      </c>
      <c r="S908" s="14" t="s">
        <v>5142</v>
      </c>
      <c r="T908" s="14" t="s">
        <v>155</v>
      </c>
      <c r="U908" s="14" t="s">
        <v>272</v>
      </c>
      <c r="V908" s="14" t="s">
        <v>303</v>
      </c>
      <c r="W908" s="54" t="s">
        <v>2500</v>
      </c>
    </row>
    <row r="909" spans="1:23">
      <c r="A909" s="14" t="s">
        <v>4090</v>
      </c>
      <c r="B909" s="14">
        <v>335080</v>
      </c>
      <c r="C909" s="14" t="s">
        <v>204</v>
      </c>
      <c r="D909" s="14"/>
      <c r="E909" s="14" t="s">
        <v>4091</v>
      </c>
      <c r="F909" s="55">
        <v>38856.36</v>
      </c>
      <c r="G909" s="14" t="s">
        <v>206</v>
      </c>
      <c r="H909" s="14">
        <v>1</v>
      </c>
      <c r="I909" s="14" t="s">
        <v>143</v>
      </c>
      <c r="J909" s="17">
        <v>1.94</v>
      </c>
      <c r="K909" s="14" t="s">
        <v>180</v>
      </c>
      <c r="L909" s="14" t="s">
        <v>6538</v>
      </c>
      <c r="M909" s="14" t="s">
        <v>276</v>
      </c>
      <c r="N909" s="14"/>
      <c r="O909" s="17" t="s">
        <v>208</v>
      </c>
      <c r="P909" s="18">
        <v>8711893350807</v>
      </c>
      <c r="Q909" s="14">
        <v>78285681111</v>
      </c>
      <c r="R909" s="14" t="s">
        <v>147</v>
      </c>
      <c r="S909" s="14" t="s">
        <v>5142</v>
      </c>
      <c r="T909" s="14" t="s">
        <v>155</v>
      </c>
      <c r="U909" s="14" t="s">
        <v>272</v>
      </c>
      <c r="V909" s="14" t="s">
        <v>303</v>
      </c>
      <c r="W909" s="54" t="s">
        <v>4090</v>
      </c>
    </row>
    <row r="910" spans="1:23">
      <c r="A910" s="14" t="s">
        <v>2867</v>
      </c>
      <c r="B910" s="14">
        <v>335100</v>
      </c>
      <c r="C910" s="14" t="s">
        <v>204</v>
      </c>
      <c r="D910" s="14"/>
      <c r="E910" s="14" t="s">
        <v>2868</v>
      </c>
      <c r="F910" s="55">
        <v>3821.1</v>
      </c>
      <c r="G910" s="14" t="s">
        <v>206</v>
      </c>
      <c r="H910" s="14">
        <v>20</v>
      </c>
      <c r="I910" s="14" t="s">
        <v>143</v>
      </c>
      <c r="J910" s="17">
        <v>9.16</v>
      </c>
      <c r="K910" s="14" t="s">
        <v>180</v>
      </c>
      <c r="L910" s="14" t="s">
        <v>6538</v>
      </c>
      <c r="M910" s="14" t="s">
        <v>58</v>
      </c>
      <c r="N910" s="14" t="s">
        <v>216</v>
      </c>
      <c r="O910" s="17" t="s">
        <v>213</v>
      </c>
      <c r="P910" s="18">
        <v>4018292351003</v>
      </c>
      <c r="Q910" s="14">
        <v>78285681113</v>
      </c>
      <c r="R910" s="14" t="s">
        <v>5062</v>
      </c>
      <c r="S910" s="14" t="s">
        <v>5142</v>
      </c>
      <c r="T910" s="14" t="s">
        <v>155</v>
      </c>
      <c r="U910" s="14" t="s">
        <v>272</v>
      </c>
      <c r="V910" s="14" t="s">
        <v>303</v>
      </c>
      <c r="W910" s="54" t="s">
        <v>2867</v>
      </c>
    </row>
    <row r="911" spans="1:23">
      <c r="A911" s="14" t="s">
        <v>4269</v>
      </c>
      <c r="B911" s="14">
        <v>335150</v>
      </c>
      <c r="C911" s="14" t="s">
        <v>204</v>
      </c>
      <c r="D911" s="14"/>
      <c r="E911" s="14" t="s">
        <v>4270</v>
      </c>
      <c r="F911" s="55">
        <v>957.01</v>
      </c>
      <c r="G911" s="14" t="s">
        <v>206</v>
      </c>
      <c r="H911" s="14">
        <v>50</v>
      </c>
      <c r="I911" s="14" t="s">
        <v>143</v>
      </c>
      <c r="J911" s="17">
        <v>2.85</v>
      </c>
      <c r="K911" s="14" t="s">
        <v>180</v>
      </c>
      <c r="L911" s="14" t="s">
        <v>6515</v>
      </c>
      <c r="M911" s="14" t="s">
        <v>58</v>
      </c>
      <c r="N911" s="14" t="s">
        <v>216</v>
      </c>
      <c r="O911" s="17" t="s">
        <v>213</v>
      </c>
      <c r="P911" s="18">
        <v>8711893351538</v>
      </c>
      <c r="Q911" s="14">
        <v>78285681115</v>
      </c>
      <c r="R911" s="14" t="s">
        <v>154</v>
      </c>
      <c r="S911" s="14" t="s">
        <v>5143</v>
      </c>
      <c r="T911" s="14" t="s">
        <v>155</v>
      </c>
      <c r="U911" s="14" t="s">
        <v>272</v>
      </c>
      <c r="V911" s="14" t="s">
        <v>277</v>
      </c>
      <c r="W911" s="54" t="s">
        <v>4269</v>
      </c>
    </row>
    <row r="912" spans="1:23">
      <c r="A912" s="14" t="s">
        <v>3546</v>
      </c>
      <c r="B912" s="14">
        <v>335160</v>
      </c>
      <c r="C912" s="14" t="s">
        <v>204</v>
      </c>
      <c r="D912" s="14"/>
      <c r="E912" s="14" t="s">
        <v>3547</v>
      </c>
      <c r="F912" s="55">
        <v>2714.14</v>
      </c>
      <c r="G912" s="14" t="s">
        <v>206</v>
      </c>
      <c r="H912" s="14">
        <v>50</v>
      </c>
      <c r="I912" s="14" t="s">
        <v>143</v>
      </c>
      <c r="J912" s="17">
        <v>2.85</v>
      </c>
      <c r="K912" s="14" t="s">
        <v>180</v>
      </c>
      <c r="L912" s="14" t="s">
        <v>6515</v>
      </c>
      <c r="M912" s="14" t="s">
        <v>276</v>
      </c>
      <c r="N912" s="14"/>
      <c r="O912" s="17" t="s">
        <v>213</v>
      </c>
      <c r="P912" s="18">
        <v>4018292351607</v>
      </c>
      <c r="Q912" s="14">
        <v>78285681116</v>
      </c>
      <c r="R912" s="14" t="s">
        <v>154</v>
      </c>
      <c r="S912" s="14" t="s">
        <v>5143</v>
      </c>
      <c r="T912" s="14" t="s">
        <v>155</v>
      </c>
      <c r="U912" s="14" t="s">
        <v>272</v>
      </c>
      <c r="V912" s="14" t="s">
        <v>277</v>
      </c>
      <c r="W912" s="54" t="s">
        <v>3546</v>
      </c>
    </row>
    <row r="913" spans="1:23">
      <c r="A913" s="11" t="s">
        <v>4826</v>
      </c>
      <c r="B913" s="11">
        <v>335170</v>
      </c>
      <c r="C913" s="14" t="s">
        <v>204</v>
      </c>
      <c r="D913" s="11"/>
      <c r="E913" s="11" t="s">
        <v>4827</v>
      </c>
      <c r="F913" s="55">
        <v>308.66000000000003</v>
      </c>
      <c r="G913" s="11" t="s">
        <v>206</v>
      </c>
      <c r="H913" s="14">
        <v>100</v>
      </c>
      <c r="I913" s="14" t="s">
        <v>143</v>
      </c>
      <c r="J913" s="17">
        <v>1.3</v>
      </c>
      <c r="K913" s="11" t="s">
        <v>180</v>
      </c>
      <c r="L913" s="14" t="s">
        <v>6515</v>
      </c>
      <c r="M913" s="11" t="s">
        <v>58</v>
      </c>
      <c r="N913" s="11" t="s">
        <v>216</v>
      </c>
      <c r="O913" s="11" t="s">
        <v>213</v>
      </c>
      <c r="P913" s="13">
        <v>4018292351706</v>
      </c>
      <c r="Q913" s="11">
        <v>78285681117</v>
      </c>
      <c r="R913" s="14" t="s">
        <v>5067</v>
      </c>
      <c r="S913" s="14" t="s">
        <v>5158</v>
      </c>
      <c r="T913" s="11" t="s">
        <v>155</v>
      </c>
      <c r="U913" s="11" t="s">
        <v>272</v>
      </c>
      <c r="V913" s="11" t="s">
        <v>277</v>
      </c>
      <c r="W913" s="54" t="s">
        <v>4826</v>
      </c>
    </row>
    <row r="914" spans="1:23">
      <c r="A914" s="14" t="s">
        <v>2468</v>
      </c>
      <c r="B914" s="14">
        <v>335180</v>
      </c>
      <c r="C914" s="14" t="s">
        <v>204</v>
      </c>
      <c r="D914" s="14"/>
      <c r="E914" s="14" t="s">
        <v>2469</v>
      </c>
      <c r="F914" s="55">
        <v>318.98</v>
      </c>
      <c r="G914" s="14" t="s">
        <v>206</v>
      </c>
      <c r="H914" s="14">
        <v>100</v>
      </c>
      <c r="I914" s="14" t="s">
        <v>143</v>
      </c>
      <c r="J914" s="17">
        <v>1.7999999999999998</v>
      </c>
      <c r="K914" s="14" t="s">
        <v>180</v>
      </c>
      <c r="L914" s="14" t="s">
        <v>6515</v>
      </c>
      <c r="M914" s="14" t="s">
        <v>58</v>
      </c>
      <c r="N914" s="14" t="s">
        <v>216</v>
      </c>
      <c r="O914" s="17" t="s">
        <v>213</v>
      </c>
      <c r="P914" s="18">
        <v>4018292351805</v>
      </c>
      <c r="Q914" s="14">
        <v>78285681118</v>
      </c>
      <c r="R914" s="14" t="s">
        <v>5067</v>
      </c>
      <c r="S914" s="14" t="s">
        <v>5158</v>
      </c>
      <c r="T914" s="14" t="s">
        <v>155</v>
      </c>
      <c r="U914" s="14" t="s">
        <v>272</v>
      </c>
      <c r="V914" s="14" t="s">
        <v>277</v>
      </c>
      <c r="W914" s="54" t="s">
        <v>2468</v>
      </c>
    </row>
    <row r="915" spans="1:23">
      <c r="A915" s="14" t="s">
        <v>4313</v>
      </c>
      <c r="B915" s="14">
        <v>335190</v>
      </c>
      <c r="C915" s="14" t="s">
        <v>204</v>
      </c>
      <c r="D915" s="14"/>
      <c r="E915" s="14" t="s">
        <v>4314</v>
      </c>
      <c r="F915" s="55">
        <v>353.77</v>
      </c>
      <c r="G915" s="14" t="s">
        <v>206</v>
      </c>
      <c r="H915" s="14">
        <v>100</v>
      </c>
      <c r="I915" s="14" t="s">
        <v>143</v>
      </c>
      <c r="J915" s="17">
        <v>1.7000000000000002</v>
      </c>
      <c r="K915" s="14" t="s">
        <v>180</v>
      </c>
      <c r="L915" s="14" t="s">
        <v>6545</v>
      </c>
      <c r="M915" s="14" t="s">
        <v>58</v>
      </c>
      <c r="N915" s="14" t="s">
        <v>216</v>
      </c>
      <c r="O915" s="17" t="s">
        <v>213</v>
      </c>
      <c r="P915" s="18">
        <v>4018292351904</v>
      </c>
      <c r="Q915" s="14">
        <v>78285681119</v>
      </c>
      <c r="R915" s="14" t="s">
        <v>5067</v>
      </c>
      <c r="S915" s="14" t="s">
        <v>5158</v>
      </c>
      <c r="T915" s="14" t="s">
        <v>328</v>
      </c>
      <c r="U915" s="14" t="s">
        <v>346</v>
      </c>
      <c r="V915" s="14" t="s">
        <v>444</v>
      </c>
      <c r="W915" s="54" t="s">
        <v>4313</v>
      </c>
    </row>
    <row r="916" spans="1:23">
      <c r="A916" s="14" t="s">
        <v>903</v>
      </c>
      <c r="B916" s="14">
        <v>335200</v>
      </c>
      <c r="C916" s="14" t="s">
        <v>204</v>
      </c>
      <c r="D916" s="14"/>
      <c r="E916" s="14" t="s">
        <v>904</v>
      </c>
      <c r="F916" s="55">
        <v>551.34</v>
      </c>
      <c r="G916" s="14" t="s">
        <v>206</v>
      </c>
      <c r="H916" s="14">
        <v>100</v>
      </c>
      <c r="I916" s="14" t="s">
        <v>143</v>
      </c>
      <c r="J916" s="17">
        <v>2</v>
      </c>
      <c r="K916" s="14" t="s">
        <v>180</v>
      </c>
      <c r="L916" s="14" t="s">
        <v>6515</v>
      </c>
      <c r="M916" s="14" t="s">
        <v>276</v>
      </c>
      <c r="N916" s="14"/>
      <c r="O916" s="17" t="s">
        <v>213</v>
      </c>
      <c r="P916" s="18">
        <v>4018292352000</v>
      </c>
      <c r="Q916" s="14">
        <v>78285681120</v>
      </c>
      <c r="R916" s="14" t="s">
        <v>5067</v>
      </c>
      <c r="S916" s="14" t="s">
        <v>5158</v>
      </c>
      <c r="T916" s="14" t="s">
        <v>155</v>
      </c>
      <c r="U916" s="14" t="s">
        <v>272</v>
      </c>
      <c r="V916" s="14" t="s">
        <v>277</v>
      </c>
      <c r="W916" s="54" t="s">
        <v>903</v>
      </c>
    </row>
    <row r="917" spans="1:23">
      <c r="A917" s="14" t="s">
        <v>4687</v>
      </c>
      <c r="B917" s="14">
        <v>335500</v>
      </c>
      <c r="C917" s="14" t="s">
        <v>204</v>
      </c>
      <c r="D917" s="14"/>
      <c r="E917" s="14" t="s">
        <v>4688</v>
      </c>
      <c r="F917" s="55">
        <v>2155.04</v>
      </c>
      <c r="G917" s="14" t="s">
        <v>206</v>
      </c>
      <c r="H917" s="14">
        <v>10</v>
      </c>
      <c r="I917" s="14" t="s">
        <v>143</v>
      </c>
      <c r="J917" s="17">
        <v>4.8</v>
      </c>
      <c r="K917" s="14" t="s">
        <v>180</v>
      </c>
      <c r="L917" s="14" t="s">
        <v>6563</v>
      </c>
      <c r="M917" s="14" t="s">
        <v>58</v>
      </c>
      <c r="N917" s="14" t="s">
        <v>216</v>
      </c>
      <c r="O917" s="17" t="s">
        <v>213</v>
      </c>
      <c r="P917" s="18">
        <v>8711893001983</v>
      </c>
      <c r="Q917" s="14">
        <v>78285681123</v>
      </c>
      <c r="R917" s="14" t="s">
        <v>5076</v>
      </c>
      <c r="S917" s="14" t="s">
        <v>5166</v>
      </c>
      <c r="T917" s="14" t="s">
        <v>155</v>
      </c>
      <c r="U917" s="14" t="s">
        <v>408</v>
      </c>
      <c r="V917" s="14" t="s">
        <v>409</v>
      </c>
      <c r="W917" s="54" t="s">
        <v>4687</v>
      </c>
    </row>
    <row r="918" spans="1:23">
      <c r="A918" s="15" t="s">
        <v>4450</v>
      </c>
      <c r="B918" s="15">
        <v>335510</v>
      </c>
      <c r="C918" s="14" t="s">
        <v>204</v>
      </c>
      <c r="D918" s="15"/>
      <c r="E918" s="15" t="s">
        <v>4451</v>
      </c>
      <c r="F918" s="55">
        <v>2824.74</v>
      </c>
      <c r="G918" s="15" t="s">
        <v>206</v>
      </c>
      <c r="H918" s="14">
        <v>10</v>
      </c>
      <c r="I918" s="14" t="s">
        <v>143</v>
      </c>
      <c r="J918" s="17">
        <v>8</v>
      </c>
      <c r="K918" s="15" t="s">
        <v>180</v>
      </c>
      <c r="L918" s="14" t="s">
        <v>6563</v>
      </c>
      <c r="M918" s="15" t="s">
        <v>58</v>
      </c>
      <c r="N918" s="15" t="s">
        <v>216</v>
      </c>
      <c r="O918" s="15" t="s">
        <v>213</v>
      </c>
      <c r="P918" s="39">
        <v>8711893001990</v>
      </c>
      <c r="Q918" s="15">
        <v>78285681124</v>
      </c>
      <c r="R918" s="14" t="s">
        <v>5076</v>
      </c>
      <c r="S918" s="14" t="s">
        <v>5166</v>
      </c>
      <c r="T918" s="15" t="s">
        <v>155</v>
      </c>
      <c r="U918" s="15" t="s">
        <v>408</v>
      </c>
      <c r="V918" s="15" t="s">
        <v>409</v>
      </c>
      <c r="W918" s="54" t="s">
        <v>4450</v>
      </c>
    </row>
    <row r="919" spans="1:23">
      <c r="A919" s="14" t="s">
        <v>1844</v>
      </c>
      <c r="B919" s="14">
        <v>335520</v>
      </c>
      <c r="C919" s="14" t="s">
        <v>204</v>
      </c>
      <c r="D919" s="14">
        <v>335530</v>
      </c>
      <c r="E919" s="14" t="s">
        <v>1845</v>
      </c>
      <c r="F919" s="55">
        <v>3244.1</v>
      </c>
      <c r="G919" s="14" t="s">
        <v>206</v>
      </c>
      <c r="H919" s="14">
        <v>10</v>
      </c>
      <c r="I919" s="14" t="s">
        <v>143</v>
      </c>
      <c r="J919" s="17">
        <v>10</v>
      </c>
      <c r="K919" s="14" t="s">
        <v>180</v>
      </c>
      <c r="L919" s="14" t="s">
        <v>6563</v>
      </c>
      <c r="M919" s="14" t="s">
        <v>58</v>
      </c>
      <c r="N919" s="14" t="s">
        <v>216</v>
      </c>
      <c r="O919" s="17" t="s">
        <v>208</v>
      </c>
      <c r="P919" s="18">
        <v>8711893002003</v>
      </c>
      <c r="Q919" s="14">
        <v>78285681125</v>
      </c>
      <c r="R919" s="14" t="s">
        <v>5076</v>
      </c>
      <c r="S919" s="14" t="s">
        <v>5166</v>
      </c>
      <c r="T919" s="14" t="s">
        <v>155</v>
      </c>
      <c r="U919" s="14" t="s">
        <v>408</v>
      </c>
      <c r="V919" s="14" t="s">
        <v>409</v>
      </c>
      <c r="W919" s="54" t="s">
        <v>1844</v>
      </c>
    </row>
    <row r="920" spans="1:23">
      <c r="A920" s="14" t="s">
        <v>864</v>
      </c>
      <c r="B920" s="14">
        <v>335530</v>
      </c>
      <c r="C920" s="14" t="s">
        <v>204</v>
      </c>
      <c r="D920" s="14"/>
      <c r="E920" s="14" t="s">
        <v>865</v>
      </c>
      <c r="F920" s="55">
        <v>3935.01</v>
      </c>
      <c r="G920" s="14" t="s">
        <v>206</v>
      </c>
      <c r="H920" s="14">
        <v>10</v>
      </c>
      <c r="I920" s="14" t="s">
        <v>143</v>
      </c>
      <c r="J920" s="17">
        <v>12</v>
      </c>
      <c r="K920" s="14" t="s">
        <v>180</v>
      </c>
      <c r="L920" s="14" t="s">
        <v>6563</v>
      </c>
      <c r="M920" s="14" t="s">
        <v>58</v>
      </c>
      <c r="N920" s="14" t="s">
        <v>216</v>
      </c>
      <c r="O920" s="17" t="s">
        <v>213</v>
      </c>
      <c r="P920" s="18">
        <v>8711893002010</v>
      </c>
      <c r="Q920" s="14">
        <v>78285681126</v>
      </c>
      <c r="R920" s="14" t="s">
        <v>5076</v>
      </c>
      <c r="S920" s="14" t="s">
        <v>5166</v>
      </c>
      <c r="T920" s="14" t="s">
        <v>155</v>
      </c>
      <c r="U920" s="14" t="s">
        <v>408</v>
      </c>
      <c r="V920" s="14" t="s">
        <v>409</v>
      </c>
      <c r="W920" s="54" t="s">
        <v>864</v>
      </c>
    </row>
    <row r="921" spans="1:23">
      <c r="A921" s="14" t="s">
        <v>4617</v>
      </c>
      <c r="B921" s="14">
        <v>335540</v>
      </c>
      <c r="C921" s="14" t="s">
        <v>204</v>
      </c>
      <c r="D921" s="14"/>
      <c r="E921" s="14" t="s">
        <v>4618</v>
      </c>
      <c r="F921" s="55">
        <v>5103.1400000000003</v>
      </c>
      <c r="G921" s="14" t="s">
        <v>206</v>
      </c>
      <c r="H921" s="14">
        <v>10</v>
      </c>
      <c r="I921" s="14" t="s">
        <v>143</v>
      </c>
      <c r="J921" s="17">
        <v>16</v>
      </c>
      <c r="K921" s="14" t="s">
        <v>180</v>
      </c>
      <c r="L921" s="14" t="s">
        <v>6563</v>
      </c>
      <c r="M921" s="14" t="s">
        <v>58</v>
      </c>
      <c r="N921" s="14" t="s">
        <v>216</v>
      </c>
      <c r="O921" s="17" t="s">
        <v>213</v>
      </c>
      <c r="P921" s="18">
        <v>8711893002027</v>
      </c>
      <c r="Q921" s="14">
        <v>78285681127</v>
      </c>
      <c r="R921" s="14" t="s">
        <v>5076</v>
      </c>
      <c r="S921" s="14" t="s">
        <v>5166</v>
      </c>
      <c r="T921" s="14" t="s">
        <v>155</v>
      </c>
      <c r="U921" s="14" t="s">
        <v>408</v>
      </c>
      <c r="V921" s="14" t="s">
        <v>409</v>
      </c>
      <c r="W921" s="54" t="s">
        <v>4617</v>
      </c>
    </row>
    <row r="922" spans="1:23">
      <c r="A922" s="14" t="s">
        <v>4989</v>
      </c>
      <c r="B922" s="14">
        <v>335550</v>
      </c>
      <c r="C922" s="14" t="s">
        <v>204</v>
      </c>
      <c r="D922" s="14"/>
      <c r="E922" s="14" t="s">
        <v>4990</v>
      </c>
      <c r="F922" s="55">
        <v>6540.69</v>
      </c>
      <c r="G922" s="14" t="s">
        <v>206</v>
      </c>
      <c r="H922" s="14">
        <v>10</v>
      </c>
      <c r="I922" s="14" t="s">
        <v>143</v>
      </c>
      <c r="J922" s="17">
        <v>20</v>
      </c>
      <c r="K922" s="14" t="s">
        <v>180</v>
      </c>
      <c r="L922" s="14" t="s">
        <v>6563</v>
      </c>
      <c r="M922" s="14" t="s">
        <v>58</v>
      </c>
      <c r="N922" s="14" t="s">
        <v>216</v>
      </c>
      <c r="O922" s="17" t="s">
        <v>213</v>
      </c>
      <c r="P922" s="18">
        <v>8711893002034</v>
      </c>
      <c r="Q922" s="14">
        <v>78285681128</v>
      </c>
      <c r="R922" s="14" t="s">
        <v>5076</v>
      </c>
      <c r="S922" s="14" t="s">
        <v>5166</v>
      </c>
      <c r="T922" s="14" t="s">
        <v>155</v>
      </c>
      <c r="U922" s="14" t="s">
        <v>408</v>
      </c>
      <c r="V922" s="14" t="s">
        <v>409</v>
      </c>
      <c r="W922" s="54" t="s">
        <v>4989</v>
      </c>
    </row>
    <row r="923" spans="1:23">
      <c r="A923" s="14" t="s">
        <v>1413</v>
      </c>
      <c r="B923" s="14">
        <v>335560</v>
      </c>
      <c r="C923" s="14" t="s">
        <v>204</v>
      </c>
      <c r="D923" s="14"/>
      <c r="E923" s="14" t="s">
        <v>1414</v>
      </c>
      <c r="F923" s="55">
        <v>10629.21</v>
      </c>
      <c r="G923" s="14" t="s">
        <v>206</v>
      </c>
      <c r="H923" s="14">
        <v>10</v>
      </c>
      <c r="I923" s="14" t="s">
        <v>143</v>
      </c>
      <c r="J923" s="17">
        <v>30</v>
      </c>
      <c r="K923" s="14" t="s">
        <v>180</v>
      </c>
      <c r="L923" s="14" t="s">
        <v>6563</v>
      </c>
      <c r="M923" s="14" t="s">
        <v>58</v>
      </c>
      <c r="N923" s="14" t="s">
        <v>216</v>
      </c>
      <c r="O923" s="17" t="s">
        <v>213</v>
      </c>
      <c r="P923" s="18">
        <v>8711893002041</v>
      </c>
      <c r="Q923" s="14">
        <v>78285681129</v>
      </c>
      <c r="R923" s="14" t="s">
        <v>5076</v>
      </c>
      <c r="S923" s="14" t="s">
        <v>5166</v>
      </c>
      <c r="T923" s="14" t="s">
        <v>155</v>
      </c>
      <c r="U923" s="14" t="s">
        <v>408</v>
      </c>
      <c r="V923" s="14" t="s">
        <v>409</v>
      </c>
      <c r="W923" s="54" t="s">
        <v>1413</v>
      </c>
    </row>
    <row r="924" spans="1:23">
      <c r="A924" s="58" t="s">
        <v>521</v>
      </c>
      <c r="B924" s="58">
        <v>335570</v>
      </c>
      <c r="C924" s="14" t="s">
        <v>204</v>
      </c>
      <c r="D924" s="58"/>
      <c r="E924" s="58" t="s">
        <v>522</v>
      </c>
      <c r="F924" s="55">
        <v>15271.65</v>
      </c>
      <c r="G924" s="58" t="s">
        <v>206</v>
      </c>
      <c r="H924" s="14">
        <v>10</v>
      </c>
      <c r="I924" s="14" t="s">
        <v>143</v>
      </c>
      <c r="J924" s="17">
        <v>50</v>
      </c>
      <c r="K924" s="58" t="s">
        <v>180</v>
      </c>
      <c r="L924" s="14" t="s">
        <v>6563</v>
      </c>
      <c r="M924" s="58" t="s">
        <v>58</v>
      </c>
      <c r="N924" s="58" t="s">
        <v>216</v>
      </c>
      <c r="O924" s="57" t="s">
        <v>213</v>
      </c>
      <c r="P924" s="56">
        <v>8711893002058</v>
      </c>
      <c r="Q924" s="58">
        <v>78285681130</v>
      </c>
      <c r="R924" s="14" t="s">
        <v>5076</v>
      </c>
      <c r="S924" s="14" t="s">
        <v>5166</v>
      </c>
      <c r="T924" s="58" t="s">
        <v>155</v>
      </c>
      <c r="U924" s="58" t="s">
        <v>408</v>
      </c>
      <c r="V924" s="58" t="s">
        <v>409</v>
      </c>
      <c r="W924" s="54" t="s">
        <v>521</v>
      </c>
    </row>
    <row r="925" spans="1:23">
      <c r="A925" s="14" t="s">
        <v>807</v>
      </c>
      <c r="B925" s="14">
        <v>335580</v>
      </c>
      <c r="C925" s="14" t="s">
        <v>204</v>
      </c>
      <c r="D925" s="14"/>
      <c r="E925" s="14" t="s">
        <v>808</v>
      </c>
      <c r="F925" s="55">
        <v>30550.83</v>
      </c>
      <c r="G925" s="14" t="s">
        <v>206</v>
      </c>
      <c r="H925" s="14">
        <v>10</v>
      </c>
      <c r="I925" s="14" t="s">
        <v>143</v>
      </c>
      <c r="J925" s="17">
        <v>78</v>
      </c>
      <c r="K925" s="14" t="s">
        <v>180</v>
      </c>
      <c r="L925" s="14" t="s">
        <v>6563</v>
      </c>
      <c r="M925" s="14" t="s">
        <v>58</v>
      </c>
      <c r="N925" s="14" t="s">
        <v>216</v>
      </c>
      <c r="O925" s="17" t="s">
        <v>213</v>
      </c>
      <c r="P925" s="18">
        <v>8711893002065</v>
      </c>
      <c r="Q925" s="14">
        <v>78285681131</v>
      </c>
      <c r="R925" s="14" t="s">
        <v>5076</v>
      </c>
      <c r="S925" s="14" t="s">
        <v>5166</v>
      </c>
      <c r="T925" s="14" t="s">
        <v>155</v>
      </c>
      <c r="U925" s="14" t="s">
        <v>408</v>
      </c>
      <c r="V925" s="14" t="s">
        <v>409</v>
      </c>
      <c r="W925" s="54" t="s">
        <v>807</v>
      </c>
    </row>
    <row r="926" spans="1:23">
      <c r="A926" s="14" t="s">
        <v>3017</v>
      </c>
      <c r="B926" s="14">
        <v>335600</v>
      </c>
      <c r="C926" s="14" t="s">
        <v>204</v>
      </c>
      <c r="D926" s="14"/>
      <c r="E926" s="14" t="s">
        <v>3018</v>
      </c>
      <c r="F926" s="55">
        <v>11603.54</v>
      </c>
      <c r="G926" s="14" t="s">
        <v>206</v>
      </c>
      <c r="H926" s="14">
        <v>10</v>
      </c>
      <c r="I926" s="14" t="s">
        <v>143</v>
      </c>
      <c r="J926" s="17">
        <v>8</v>
      </c>
      <c r="K926" s="14" t="s">
        <v>180</v>
      </c>
      <c r="L926" s="14" t="s">
        <v>6563</v>
      </c>
      <c r="M926" s="14" t="s">
        <v>276</v>
      </c>
      <c r="N926" s="14"/>
      <c r="O926" s="17" t="s">
        <v>208</v>
      </c>
      <c r="P926" s="18">
        <v>8711893010190</v>
      </c>
      <c r="Q926" s="14">
        <v>78285693269</v>
      </c>
      <c r="R926" s="14" t="s">
        <v>5076</v>
      </c>
      <c r="S926" s="14" t="s">
        <v>5166</v>
      </c>
      <c r="T926" s="14" t="s">
        <v>155</v>
      </c>
      <c r="U926" s="14" t="s">
        <v>408</v>
      </c>
      <c r="V926" s="14" t="s">
        <v>409</v>
      </c>
      <c r="W926" s="54" t="s">
        <v>3017</v>
      </c>
    </row>
    <row r="927" spans="1:23">
      <c r="A927" s="14" t="s">
        <v>618</v>
      </c>
      <c r="B927" s="14">
        <v>335620</v>
      </c>
      <c r="C927" s="14" t="s">
        <v>204</v>
      </c>
      <c r="D927" s="14"/>
      <c r="E927" s="14" t="s">
        <v>619</v>
      </c>
      <c r="F927" s="55">
        <v>15779.84</v>
      </c>
      <c r="G927" s="14" t="s">
        <v>206</v>
      </c>
      <c r="H927" s="14">
        <v>10</v>
      </c>
      <c r="I927" s="14" t="s">
        <v>143</v>
      </c>
      <c r="J927" s="17">
        <v>12</v>
      </c>
      <c r="K927" s="14" t="s">
        <v>180</v>
      </c>
      <c r="L927" s="14" t="s">
        <v>6563</v>
      </c>
      <c r="M927" s="14" t="s">
        <v>276</v>
      </c>
      <c r="N927" s="14"/>
      <c r="O927" s="17" t="s">
        <v>208</v>
      </c>
      <c r="P927" s="18">
        <v>8711893010213</v>
      </c>
      <c r="Q927" s="14">
        <v>78285681135</v>
      </c>
      <c r="R927" s="14" t="s">
        <v>5076</v>
      </c>
      <c r="S927" s="14" t="s">
        <v>5166</v>
      </c>
      <c r="T927" s="14" t="s">
        <v>155</v>
      </c>
      <c r="U927" s="14" t="s">
        <v>408</v>
      </c>
      <c r="V927" s="14" t="s">
        <v>409</v>
      </c>
      <c r="W927" s="54" t="s">
        <v>618</v>
      </c>
    </row>
    <row r="928" spans="1:23">
      <c r="A928" s="14" t="s">
        <v>1721</v>
      </c>
      <c r="B928" s="14">
        <v>335640</v>
      </c>
      <c r="C928" s="14" t="s">
        <v>204</v>
      </c>
      <c r="D928" s="14"/>
      <c r="E928" s="14" t="s">
        <v>1722</v>
      </c>
      <c r="F928" s="55">
        <v>26941.200000000001</v>
      </c>
      <c r="G928" s="14" t="s">
        <v>206</v>
      </c>
      <c r="H928" s="14">
        <v>10</v>
      </c>
      <c r="I928" s="14" t="s">
        <v>143</v>
      </c>
      <c r="J928" s="17">
        <v>20</v>
      </c>
      <c r="K928" s="14" t="s">
        <v>180</v>
      </c>
      <c r="L928" s="14" t="s">
        <v>6563</v>
      </c>
      <c r="M928" s="14" t="s">
        <v>276</v>
      </c>
      <c r="N928" s="14"/>
      <c r="O928" s="17" t="s">
        <v>208</v>
      </c>
      <c r="P928" s="18">
        <v>8711893010237</v>
      </c>
      <c r="Q928" s="14">
        <v>78285693272</v>
      </c>
      <c r="R928" s="14" t="s">
        <v>5076</v>
      </c>
      <c r="S928" s="14" t="s">
        <v>5166</v>
      </c>
      <c r="T928" s="14" t="s">
        <v>155</v>
      </c>
      <c r="U928" s="14" t="s">
        <v>408</v>
      </c>
      <c r="V928" s="14" t="s">
        <v>409</v>
      </c>
      <c r="W928" s="54" t="s">
        <v>1721</v>
      </c>
    </row>
    <row r="929" spans="1:23">
      <c r="A929" s="14" t="s">
        <v>3095</v>
      </c>
      <c r="B929" s="14">
        <v>335650</v>
      </c>
      <c r="C929" s="14" t="s">
        <v>204</v>
      </c>
      <c r="D929" s="14"/>
      <c r="E929" s="14" t="s">
        <v>3096</v>
      </c>
      <c r="F929" s="55">
        <v>54981.45</v>
      </c>
      <c r="G929" s="14" t="s">
        <v>206</v>
      </c>
      <c r="H929" s="14">
        <v>1</v>
      </c>
      <c r="I929" s="14" t="s">
        <v>143</v>
      </c>
      <c r="J929" s="17">
        <v>3.5</v>
      </c>
      <c r="K929" s="14" t="s">
        <v>180</v>
      </c>
      <c r="L929" s="14" t="s">
        <v>6563</v>
      </c>
      <c r="M929" s="14" t="s">
        <v>276</v>
      </c>
      <c r="N929" s="14"/>
      <c r="O929" s="17" t="s">
        <v>208</v>
      </c>
      <c r="P929" s="18">
        <v>8711893010244</v>
      </c>
      <c r="Q929" s="14">
        <v>78285681138</v>
      </c>
      <c r="R929" s="14" t="s">
        <v>5076</v>
      </c>
      <c r="S929" s="14" t="s">
        <v>5166</v>
      </c>
      <c r="T929" s="14" t="s">
        <v>155</v>
      </c>
      <c r="U929" s="14" t="s">
        <v>408</v>
      </c>
      <c r="V929" s="14" t="s">
        <v>409</v>
      </c>
      <c r="W929" s="54" t="s">
        <v>3095</v>
      </c>
    </row>
    <row r="930" spans="1:23">
      <c r="A930" s="14" t="s">
        <v>4072</v>
      </c>
      <c r="B930" s="14">
        <v>335660</v>
      </c>
      <c r="C930" s="14" t="s">
        <v>204</v>
      </c>
      <c r="D930" s="14"/>
      <c r="E930" s="14" t="s">
        <v>4073</v>
      </c>
      <c r="F930" s="55">
        <v>85529.76</v>
      </c>
      <c r="G930" s="14" t="s">
        <v>206</v>
      </c>
      <c r="H930" s="14">
        <v>1</v>
      </c>
      <c r="I930" s="14" t="s">
        <v>143</v>
      </c>
      <c r="J930" s="17">
        <v>5</v>
      </c>
      <c r="K930" s="14" t="s">
        <v>180</v>
      </c>
      <c r="L930" s="14" t="s">
        <v>6563</v>
      </c>
      <c r="M930" s="14" t="s">
        <v>276</v>
      </c>
      <c r="N930" s="14"/>
      <c r="O930" s="17" t="s">
        <v>208</v>
      </c>
      <c r="P930" s="18">
        <v>8711893010251</v>
      </c>
      <c r="Q930" s="14">
        <v>78285681139</v>
      </c>
      <c r="R930" s="14" t="s">
        <v>5076</v>
      </c>
      <c r="S930" s="14" t="s">
        <v>5166</v>
      </c>
      <c r="T930" s="14" t="s">
        <v>155</v>
      </c>
      <c r="U930" s="14" t="s">
        <v>408</v>
      </c>
      <c r="V930" s="14" t="s">
        <v>409</v>
      </c>
      <c r="W930" s="54" t="s">
        <v>4072</v>
      </c>
    </row>
    <row r="931" spans="1:23">
      <c r="A931" s="15" t="s">
        <v>4463</v>
      </c>
      <c r="B931" s="15">
        <v>335670</v>
      </c>
      <c r="C931" s="14" t="s">
        <v>204</v>
      </c>
      <c r="D931" s="15"/>
      <c r="E931" s="15" t="s">
        <v>4464</v>
      </c>
      <c r="F931" s="55">
        <v>163841.60000000001</v>
      </c>
      <c r="G931" s="15" t="s">
        <v>206</v>
      </c>
      <c r="H931" s="14">
        <v>1</v>
      </c>
      <c r="I931" s="14" t="s">
        <v>143</v>
      </c>
      <c r="J931" s="17">
        <v>10</v>
      </c>
      <c r="K931" s="15" t="s">
        <v>180</v>
      </c>
      <c r="L931" s="14" t="s">
        <v>6563</v>
      </c>
      <c r="M931" s="15" t="s">
        <v>276</v>
      </c>
      <c r="N931" s="15"/>
      <c r="O931" s="15" t="s">
        <v>213</v>
      </c>
      <c r="P931" s="39">
        <v>8711893010268</v>
      </c>
      <c r="Q931" s="15">
        <v>78285681140</v>
      </c>
      <c r="R931" s="14" t="s">
        <v>5076</v>
      </c>
      <c r="S931" s="14" t="s">
        <v>5166</v>
      </c>
      <c r="T931" s="15" t="s">
        <v>155</v>
      </c>
      <c r="U931" s="15" t="s">
        <v>408</v>
      </c>
      <c r="V931" s="15" t="s">
        <v>409</v>
      </c>
      <c r="W931" s="54" t="s">
        <v>4463</v>
      </c>
    </row>
    <row r="932" spans="1:23">
      <c r="A932" s="14" t="s">
        <v>3861</v>
      </c>
      <c r="B932" s="14">
        <v>335980</v>
      </c>
      <c r="C932" s="14" t="s">
        <v>204</v>
      </c>
      <c r="D932" s="14"/>
      <c r="E932" s="14" t="s">
        <v>3862</v>
      </c>
      <c r="F932" s="55">
        <v>83500.490000000005</v>
      </c>
      <c r="G932" s="14" t="s">
        <v>206</v>
      </c>
      <c r="H932" s="14">
        <v>1</v>
      </c>
      <c r="I932" s="14" t="s">
        <v>143</v>
      </c>
      <c r="J932" s="17">
        <v>5.8</v>
      </c>
      <c r="K932" s="14" t="s">
        <v>144</v>
      </c>
      <c r="L932" s="14" t="s">
        <v>6538</v>
      </c>
      <c r="M932" s="14" t="s">
        <v>870</v>
      </c>
      <c r="N932" s="14"/>
      <c r="O932" s="17" t="s">
        <v>213</v>
      </c>
      <c r="P932" s="18">
        <v>8711893005776</v>
      </c>
      <c r="Q932" s="14">
        <v>78285681141</v>
      </c>
      <c r="R932" s="14" t="s">
        <v>5083</v>
      </c>
      <c r="S932" s="14" t="s">
        <v>5154</v>
      </c>
      <c r="T932" s="14" t="s">
        <v>155</v>
      </c>
      <c r="U932" s="14" t="s">
        <v>272</v>
      </c>
      <c r="V932" s="14" t="s">
        <v>303</v>
      </c>
      <c r="W932" s="54" t="s">
        <v>3861</v>
      </c>
    </row>
    <row r="933" spans="1:23">
      <c r="A933" s="14" t="s">
        <v>2122</v>
      </c>
      <c r="B933" s="14">
        <v>336030</v>
      </c>
      <c r="C933" s="14" t="s">
        <v>204</v>
      </c>
      <c r="D933" s="14"/>
      <c r="E933" s="14" t="s">
        <v>2123</v>
      </c>
      <c r="F933" s="55">
        <v>2000.58</v>
      </c>
      <c r="G933" s="14" t="s">
        <v>206</v>
      </c>
      <c r="H933" s="14">
        <v>50</v>
      </c>
      <c r="I933" s="14" t="s">
        <v>143</v>
      </c>
      <c r="J933" s="17">
        <v>15</v>
      </c>
      <c r="K933" s="14" t="s">
        <v>360</v>
      </c>
      <c r="L933" s="14" t="s">
        <v>6564</v>
      </c>
      <c r="M933" s="14" t="s">
        <v>58</v>
      </c>
      <c r="N933" s="14" t="s">
        <v>240</v>
      </c>
      <c r="O933" s="17" t="s">
        <v>213</v>
      </c>
      <c r="P933" s="18">
        <v>4018292360302</v>
      </c>
      <c r="Q933" s="14">
        <v>78285681146</v>
      </c>
      <c r="R933" s="14" t="s">
        <v>5053</v>
      </c>
      <c r="S933" s="14" t="s">
        <v>5142</v>
      </c>
      <c r="T933" s="14" t="s">
        <v>145</v>
      </c>
      <c r="U933" s="14" t="s">
        <v>321</v>
      </c>
      <c r="V933" s="14" t="s">
        <v>615</v>
      </c>
      <c r="W933" s="54" t="s">
        <v>2122</v>
      </c>
    </row>
    <row r="934" spans="1:23">
      <c r="A934" s="14" t="s">
        <v>2904</v>
      </c>
      <c r="B934" s="14">
        <v>336040</v>
      </c>
      <c r="C934" s="14" t="s">
        <v>204</v>
      </c>
      <c r="D934" s="14"/>
      <c r="E934" s="14" t="s">
        <v>2905</v>
      </c>
      <c r="F934" s="55">
        <v>2351.79</v>
      </c>
      <c r="G934" s="14" t="s">
        <v>206</v>
      </c>
      <c r="H934" s="14">
        <v>50</v>
      </c>
      <c r="I934" s="14" t="s">
        <v>143</v>
      </c>
      <c r="J934" s="17">
        <v>16.25</v>
      </c>
      <c r="K934" s="14" t="s">
        <v>360</v>
      </c>
      <c r="L934" s="14" t="s">
        <v>6564</v>
      </c>
      <c r="M934" s="14" t="s">
        <v>58</v>
      </c>
      <c r="N934" s="14" t="s">
        <v>216</v>
      </c>
      <c r="O934" s="17" t="s">
        <v>213</v>
      </c>
      <c r="P934" s="18">
        <v>4018292360401</v>
      </c>
      <c r="Q934" s="14">
        <v>78285681147</v>
      </c>
      <c r="R934" s="14" t="s">
        <v>5053</v>
      </c>
      <c r="S934" s="14" t="s">
        <v>5142</v>
      </c>
      <c r="T934" s="14" t="s">
        <v>145</v>
      </c>
      <c r="U934" s="14" t="s">
        <v>321</v>
      </c>
      <c r="V934" s="14" t="s">
        <v>615</v>
      </c>
      <c r="W934" s="54" t="s">
        <v>2904</v>
      </c>
    </row>
    <row r="935" spans="1:23">
      <c r="A935" s="14" t="s">
        <v>993</v>
      </c>
      <c r="B935" s="14">
        <v>336050</v>
      </c>
      <c r="C935" s="14" t="s">
        <v>204</v>
      </c>
      <c r="D935" s="14"/>
      <c r="E935" s="14" t="s">
        <v>994</v>
      </c>
      <c r="F935" s="55">
        <v>166.18</v>
      </c>
      <c r="G935" s="14" t="s">
        <v>206</v>
      </c>
      <c r="H935" s="14">
        <v>100</v>
      </c>
      <c r="I935" s="14" t="s">
        <v>143</v>
      </c>
      <c r="J935" s="17">
        <v>2.5</v>
      </c>
      <c r="K935" s="14" t="s">
        <v>144</v>
      </c>
      <c r="L935" s="14" t="s">
        <v>6565</v>
      </c>
      <c r="M935" s="14" t="s">
        <v>58</v>
      </c>
      <c r="N935" s="14" t="s">
        <v>240</v>
      </c>
      <c r="O935" s="17" t="s">
        <v>213</v>
      </c>
      <c r="P935" s="18">
        <v>4018292360500</v>
      </c>
      <c r="Q935" s="14">
        <v>78285681148</v>
      </c>
      <c r="R935" s="14" t="s">
        <v>5084</v>
      </c>
      <c r="S935" s="14" t="s">
        <v>5169</v>
      </c>
      <c r="T935" s="14" t="s">
        <v>328</v>
      </c>
      <c r="U935" s="14" t="s">
        <v>346</v>
      </c>
      <c r="V935" s="14" t="s">
        <v>363</v>
      </c>
      <c r="W935" s="54" t="s">
        <v>993</v>
      </c>
    </row>
    <row r="936" spans="1:23">
      <c r="A936" s="14" t="s">
        <v>3419</v>
      </c>
      <c r="B936" s="14">
        <v>336060</v>
      </c>
      <c r="C936" s="14" t="s">
        <v>204</v>
      </c>
      <c r="D936" s="14"/>
      <c r="E936" s="14" t="s">
        <v>3420</v>
      </c>
      <c r="F936" s="55">
        <v>272.18</v>
      </c>
      <c r="G936" s="14" t="s">
        <v>206</v>
      </c>
      <c r="H936" s="14">
        <v>100</v>
      </c>
      <c r="I936" s="14" t="s">
        <v>143</v>
      </c>
      <c r="J936" s="17">
        <v>4.9000000000000004</v>
      </c>
      <c r="K936" s="14" t="s">
        <v>144</v>
      </c>
      <c r="L936" s="14" t="s">
        <v>6565</v>
      </c>
      <c r="M936" s="14" t="s">
        <v>58</v>
      </c>
      <c r="N936" s="14" t="s">
        <v>240</v>
      </c>
      <c r="O936" s="17" t="s">
        <v>213</v>
      </c>
      <c r="P936" s="18">
        <v>4018292360609</v>
      </c>
      <c r="Q936" s="14">
        <v>78285681149</v>
      </c>
      <c r="R936" s="14" t="s">
        <v>5084</v>
      </c>
      <c r="S936" s="14" t="s">
        <v>5169</v>
      </c>
      <c r="T936" s="14" t="s">
        <v>328</v>
      </c>
      <c r="U936" s="14" t="s">
        <v>346</v>
      </c>
      <c r="V936" s="14" t="s">
        <v>363</v>
      </c>
      <c r="W936" s="54" t="s">
        <v>3419</v>
      </c>
    </row>
    <row r="937" spans="1:23">
      <c r="A937" s="14" t="s">
        <v>703</v>
      </c>
      <c r="B937" s="14">
        <v>336100</v>
      </c>
      <c r="C937" s="14" t="s">
        <v>204</v>
      </c>
      <c r="D937" s="14"/>
      <c r="E937" s="14" t="s">
        <v>704</v>
      </c>
      <c r="F937" s="55">
        <v>1142.25</v>
      </c>
      <c r="G937" s="14" t="s">
        <v>206</v>
      </c>
      <c r="H937" s="14">
        <v>100</v>
      </c>
      <c r="I937" s="14" t="s">
        <v>143</v>
      </c>
      <c r="J937" s="17">
        <v>11.3</v>
      </c>
      <c r="K937" s="14" t="s">
        <v>360</v>
      </c>
      <c r="L937" s="14" t="s">
        <v>8</v>
      </c>
      <c r="M937" s="14" t="s">
        <v>58</v>
      </c>
      <c r="N937" s="14" t="s">
        <v>216</v>
      </c>
      <c r="O937" s="17" t="s">
        <v>213</v>
      </c>
      <c r="P937" s="18">
        <v>4018292361002</v>
      </c>
      <c r="Q937" s="14">
        <v>78285681150</v>
      </c>
      <c r="R937" s="14" t="s">
        <v>5053</v>
      </c>
      <c r="S937" s="14" t="s">
        <v>5142</v>
      </c>
      <c r="T937" s="14" t="s">
        <v>145</v>
      </c>
      <c r="U937" s="14" t="s">
        <v>321</v>
      </c>
      <c r="V937" s="14" t="s">
        <v>322</v>
      </c>
      <c r="W937" s="54" t="s">
        <v>703</v>
      </c>
    </row>
    <row r="938" spans="1:23">
      <c r="A938" s="11" t="s">
        <v>3784</v>
      </c>
      <c r="B938" s="11">
        <v>336110</v>
      </c>
      <c r="C938" s="14" t="s">
        <v>204</v>
      </c>
      <c r="D938" s="11"/>
      <c r="E938" s="11" t="s">
        <v>3785</v>
      </c>
      <c r="F938" s="55">
        <v>1631.39</v>
      </c>
      <c r="G938" s="11" t="s">
        <v>206</v>
      </c>
      <c r="H938" s="14">
        <v>100</v>
      </c>
      <c r="I938" s="14" t="s">
        <v>143</v>
      </c>
      <c r="J938" s="17">
        <v>16.5</v>
      </c>
      <c r="K938" s="11" t="s">
        <v>360</v>
      </c>
      <c r="L938" s="14" t="s">
        <v>8</v>
      </c>
      <c r="M938" s="11" t="s">
        <v>58</v>
      </c>
      <c r="N938" s="11" t="s">
        <v>216</v>
      </c>
      <c r="O938" s="11" t="s">
        <v>213</v>
      </c>
      <c r="P938" s="13">
        <v>4018292361101</v>
      </c>
      <c r="Q938" s="11">
        <v>78285681151</v>
      </c>
      <c r="R938" s="14" t="s">
        <v>5053</v>
      </c>
      <c r="S938" s="14" t="s">
        <v>5142</v>
      </c>
      <c r="T938" s="11" t="s">
        <v>145</v>
      </c>
      <c r="U938" s="11" t="s">
        <v>321</v>
      </c>
      <c r="V938" s="11" t="s">
        <v>322</v>
      </c>
      <c r="W938" s="54" t="s">
        <v>3784</v>
      </c>
    </row>
    <row r="939" spans="1:23">
      <c r="A939" s="14" t="s">
        <v>2197</v>
      </c>
      <c r="B939" s="14">
        <v>336120</v>
      </c>
      <c r="C939" s="14" t="s">
        <v>204</v>
      </c>
      <c r="D939" s="14"/>
      <c r="E939" s="14" t="s">
        <v>2198</v>
      </c>
      <c r="F939" s="55">
        <v>1927.15</v>
      </c>
      <c r="G939" s="14" t="s">
        <v>206</v>
      </c>
      <c r="H939" s="14">
        <v>50</v>
      </c>
      <c r="I939" s="14" t="s">
        <v>143</v>
      </c>
      <c r="J939" s="17">
        <v>10</v>
      </c>
      <c r="K939" s="14" t="s">
        <v>360</v>
      </c>
      <c r="L939" s="14" t="s">
        <v>8</v>
      </c>
      <c r="M939" s="14" t="s">
        <v>58</v>
      </c>
      <c r="N939" s="14" t="s">
        <v>216</v>
      </c>
      <c r="O939" s="17" t="s">
        <v>213</v>
      </c>
      <c r="P939" s="18">
        <v>4018292361200</v>
      </c>
      <c r="Q939" s="14">
        <v>78285681152</v>
      </c>
      <c r="R939" s="14" t="s">
        <v>5053</v>
      </c>
      <c r="S939" s="14" t="s">
        <v>5142</v>
      </c>
      <c r="T939" s="14" t="s">
        <v>145</v>
      </c>
      <c r="U939" s="14" t="s">
        <v>321</v>
      </c>
      <c r="V939" s="14" t="s">
        <v>322</v>
      </c>
      <c r="W939" s="54" t="s">
        <v>2197</v>
      </c>
    </row>
    <row r="940" spans="1:23">
      <c r="A940" s="14" t="s">
        <v>3554</v>
      </c>
      <c r="B940" s="14">
        <v>336130</v>
      </c>
      <c r="C940" s="14" t="s">
        <v>204</v>
      </c>
      <c r="D940" s="14"/>
      <c r="E940" s="14" t="s">
        <v>3555</v>
      </c>
      <c r="F940" s="55">
        <v>2107.5</v>
      </c>
      <c r="G940" s="14" t="s">
        <v>206</v>
      </c>
      <c r="H940" s="14">
        <v>100</v>
      </c>
      <c r="I940" s="14" t="s">
        <v>143</v>
      </c>
      <c r="J940" s="17">
        <v>9.9</v>
      </c>
      <c r="K940" s="14" t="s">
        <v>360</v>
      </c>
      <c r="L940" s="14" t="s">
        <v>8</v>
      </c>
      <c r="M940" s="14" t="s">
        <v>276</v>
      </c>
      <c r="N940" s="14"/>
      <c r="O940" s="17" t="s">
        <v>213</v>
      </c>
      <c r="P940" s="18">
        <v>4018292361309</v>
      </c>
      <c r="Q940" s="14">
        <v>78285666542</v>
      </c>
      <c r="R940" s="14" t="s">
        <v>5053</v>
      </c>
      <c r="S940" s="14" t="s">
        <v>5142</v>
      </c>
      <c r="T940" s="14" t="s">
        <v>145</v>
      </c>
      <c r="U940" s="14" t="s">
        <v>321</v>
      </c>
      <c r="V940" s="14" t="s">
        <v>322</v>
      </c>
      <c r="W940" s="54" t="s">
        <v>3554</v>
      </c>
    </row>
    <row r="941" spans="1:23">
      <c r="A941" s="14" t="s">
        <v>4008</v>
      </c>
      <c r="B941" s="14">
        <v>336140</v>
      </c>
      <c r="C941" s="14" t="s">
        <v>204</v>
      </c>
      <c r="D941" s="14"/>
      <c r="E941" s="14" t="s">
        <v>4009</v>
      </c>
      <c r="F941" s="55">
        <v>2895.57</v>
      </c>
      <c r="G941" s="14" t="s">
        <v>206</v>
      </c>
      <c r="H941" s="14">
        <v>100</v>
      </c>
      <c r="I941" s="14" t="s">
        <v>143</v>
      </c>
      <c r="J941" s="17">
        <v>14.000000000000002</v>
      </c>
      <c r="K941" s="14" t="s">
        <v>360</v>
      </c>
      <c r="L941" s="14" t="s">
        <v>8</v>
      </c>
      <c r="M941" s="14" t="s">
        <v>276</v>
      </c>
      <c r="N941" s="14"/>
      <c r="O941" s="17" t="s">
        <v>213</v>
      </c>
      <c r="P941" s="18">
        <v>4018292361408</v>
      </c>
      <c r="Q941" s="14">
        <v>78285681153</v>
      </c>
      <c r="R941" s="14" t="s">
        <v>5053</v>
      </c>
      <c r="S941" s="14" t="s">
        <v>5142</v>
      </c>
      <c r="T941" s="14" t="s">
        <v>145</v>
      </c>
      <c r="U941" s="14" t="s">
        <v>321</v>
      </c>
      <c r="V941" s="14" t="s">
        <v>322</v>
      </c>
      <c r="W941" s="54" t="s">
        <v>4008</v>
      </c>
    </row>
    <row r="942" spans="1:23">
      <c r="A942" s="14" t="s">
        <v>4239</v>
      </c>
      <c r="B942" s="14">
        <v>336150</v>
      </c>
      <c r="C942" s="14" t="s">
        <v>204</v>
      </c>
      <c r="D942" s="14"/>
      <c r="E942" s="14" t="s">
        <v>4240</v>
      </c>
      <c r="F942" s="55">
        <v>3638.87</v>
      </c>
      <c r="G942" s="14" t="s">
        <v>206</v>
      </c>
      <c r="H942" s="14">
        <v>50</v>
      </c>
      <c r="I942" s="14" t="s">
        <v>143</v>
      </c>
      <c r="J942" s="17">
        <v>10</v>
      </c>
      <c r="K942" s="14" t="s">
        <v>360</v>
      </c>
      <c r="L942" s="14" t="s">
        <v>8</v>
      </c>
      <c r="M942" s="14" t="s">
        <v>276</v>
      </c>
      <c r="N942" s="14"/>
      <c r="O942" s="17" t="s">
        <v>213</v>
      </c>
      <c r="P942" s="18">
        <v>4018292361507</v>
      </c>
      <c r="Q942" s="14">
        <v>78285681154</v>
      </c>
      <c r="R942" s="14" t="s">
        <v>5053</v>
      </c>
      <c r="S942" s="14" t="s">
        <v>5142</v>
      </c>
      <c r="T942" s="14" t="s">
        <v>145</v>
      </c>
      <c r="U942" s="14" t="s">
        <v>321</v>
      </c>
      <c r="V942" s="14" t="s">
        <v>322</v>
      </c>
      <c r="W942" s="54" t="s">
        <v>4239</v>
      </c>
    </row>
    <row r="943" spans="1:23">
      <c r="A943" s="14" t="s">
        <v>1570</v>
      </c>
      <c r="B943" s="14">
        <v>336160</v>
      </c>
      <c r="C943" s="14" t="s">
        <v>204</v>
      </c>
      <c r="D943" s="14"/>
      <c r="E943" s="14" t="s">
        <v>1571</v>
      </c>
      <c r="F943" s="55">
        <v>256.08999999999997</v>
      </c>
      <c r="G943" s="14" t="s">
        <v>206</v>
      </c>
      <c r="H943" s="14">
        <v>100</v>
      </c>
      <c r="I943" s="14" t="s">
        <v>143</v>
      </c>
      <c r="J943" s="17">
        <v>3.5999999999999996</v>
      </c>
      <c r="K943" s="14" t="s">
        <v>360</v>
      </c>
      <c r="L943" s="14" t="s">
        <v>8</v>
      </c>
      <c r="M943" s="14" t="s">
        <v>58</v>
      </c>
      <c r="N943" s="14" t="s">
        <v>216</v>
      </c>
      <c r="O943" s="17" t="s">
        <v>213</v>
      </c>
      <c r="P943" s="18">
        <v>4018292361606</v>
      </c>
      <c r="Q943" s="14">
        <v>78285681155</v>
      </c>
      <c r="R943" s="14" t="s">
        <v>5067</v>
      </c>
      <c r="S943" s="14" t="s">
        <v>5158</v>
      </c>
      <c r="T943" s="14" t="s">
        <v>145</v>
      </c>
      <c r="U943" s="14" t="s">
        <v>321</v>
      </c>
      <c r="V943" s="14" t="s">
        <v>322</v>
      </c>
      <c r="W943" s="54" t="s">
        <v>1570</v>
      </c>
    </row>
    <row r="944" spans="1:23">
      <c r="A944" s="14" t="s">
        <v>692</v>
      </c>
      <c r="B944" s="14">
        <v>336170</v>
      </c>
      <c r="C944" s="14" t="s">
        <v>204</v>
      </c>
      <c r="D944" s="14"/>
      <c r="E944" s="14" t="s">
        <v>693</v>
      </c>
      <c r="F944" s="55">
        <v>256.08999999999997</v>
      </c>
      <c r="G944" s="14" t="s">
        <v>206</v>
      </c>
      <c r="H944" s="14">
        <v>100</v>
      </c>
      <c r="I944" s="14" t="s">
        <v>143</v>
      </c>
      <c r="J944" s="17">
        <v>3.2</v>
      </c>
      <c r="K944" s="14" t="s">
        <v>360</v>
      </c>
      <c r="L944" s="14" t="s">
        <v>8</v>
      </c>
      <c r="M944" s="14" t="s">
        <v>58</v>
      </c>
      <c r="N944" s="14" t="s">
        <v>216</v>
      </c>
      <c r="O944" s="17" t="s">
        <v>213</v>
      </c>
      <c r="P944" s="18">
        <v>4018292361705</v>
      </c>
      <c r="Q944" s="14">
        <v>78285681156</v>
      </c>
      <c r="R944" s="14" t="s">
        <v>5067</v>
      </c>
      <c r="S944" s="14" t="s">
        <v>5158</v>
      </c>
      <c r="T944" s="14" t="s">
        <v>145</v>
      </c>
      <c r="U944" s="14" t="s">
        <v>321</v>
      </c>
      <c r="V944" s="14" t="s">
        <v>322</v>
      </c>
      <c r="W944" s="54" t="s">
        <v>692</v>
      </c>
    </row>
    <row r="945" spans="1:23">
      <c r="A945" s="14" t="s">
        <v>1215</v>
      </c>
      <c r="B945" s="14">
        <v>336180</v>
      </c>
      <c r="C945" s="14" t="s">
        <v>204</v>
      </c>
      <c r="D945" s="14"/>
      <c r="E945" s="14" t="s">
        <v>1216</v>
      </c>
      <c r="F945" s="55">
        <v>623.91999999999996</v>
      </c>
      <c r="G945" s="14" t="s">
        <v>206</v>
      </c>
      <c r="H945" s="14">
        <v>100</v>
      </c>
      <c r="I945" s="14" t="s">
        <v>143</v>
      </c>
      <c r="J945" s="17">
        <v>3.5999999999999996</v>
      </c>
      <c r="K945" s="14" t="s">
        <v>360</v>
      </c>
      <c r="L945" s="14" t="s">
        <v>8</v>
      </c>
      <c r="M945" s="14" t="s">
        <v>276</v>
      </c>
      <c r="N945" s="14"/>
      <c r="O945" s="17" t="s">
        <v>208</v>
      </c>
      <c r="P945" s="18">
        <v>4018292361804</v>
      </c>
      <c r="Q945" s="14">
        <v>78285681157</v>
      </c>
      <c r="R945" s="14" t="s">
        <v>5067</v>
      </c>
      <c r="S945" s="14" t="s">
        <v>5158</v>
      </c>
      <c r="T945" s="14" t="s">
        <v>145</v>
      </c>
      <c r="U945" s="14" t="s">
        <v>321</v>
      </c>
      <c r="V945" s="14" t="s">
        <v>322</v>
      </c>
      <c r="W945" s="54" t="s">
        <v>1215</v>
      </c>
    </row>
    <row r="946" spans="1:23">
      <c r="A946" s="14" t="s">
        <v>3227</v>
      </c>
      <c r="B946" s="14">
        <v>336190</v>
      </c>
      <c r="C946" s="14" t="s">
        <v>204</v>
      </c>
      <c r="D946" s="14"/>
      <c r="E946" s="14" t="s">
        <v>3228</v>
      </c>
      <c r="F946" s="55">
        <v>623.91999999999996</v>
      </c>
      <c r="G946" s="14" t="s">
        <v>206</v>
      </c>
      <c r="H946" s="14">
        <v>100</v>
      </c>
      <c r="I946" s="14" t="s">
        <v>143</v>
      </c>
      <c r="J946" s="17">
        <v>3.2</v>
      </c>
      <c r="K946" s="14" t="s">
        <v>360</v>
      </c>
      <c r="L946" s="14" t="s">
        <v>8</v>
      </c>
      <c r="M946" s="14" t="s">
        <v>276</v>
      </c>
      <c r="N946" s="14"/>
      <c r="O946" s="17" t="s">
        <v>213</v>
      </c>
      <c r="P946" s="18">
        <v>4018292361903</v>
      </c>
      <c r="Q946" s="14">
        <v>78285681158</v>
      </c>
      <c r="R946" s="14" t="s">
        <v>5067</v>
      </c>
      <c r="S946" s="14" t="s">
        <v>5158</v>
      </c>
      <c r="T946" s="14" t="s">
        <v>145</v>
      </c>
      <c r="U946" s="14" t="s">
        <v>321</v>
      </c>
      <c r="V946" s="14" t="s">
        <v>322</v>
      </c>
      <c r="W946" s="54" t="s">
        <v>3227</v>
      </c>
    </row>
    <row r="947" spans="1:23">
      <c r="A947" s="14" t="s">
        <v>1585</v>
      </c>
      <c r="B947" s="14">
        <v>336200</v>
      </c>
      <c r="C947" s="14" t="s">
        <v>204</v>
      </c>
      <c r="D947" s="14"/>
      <c r="E947" s="14" t="s">
        <v>1586</v>
      </c>
      <c r="F947" s="55">
        <v>145.43</v>
      </c>
      <c r="G947" s="14" t="s">
        <v>206</v>
      </c>
      <c r="H947" s="14">
        <v>100</v>
      </c>
      <c r="I947" s="14" t="s">
        <v>143</v>
      </c>
      <c r="J947" s="17">
        <v>0.4</v>
      </c>
      <c r="K947" s="14" t="s">
        <v>360</v>
      </c>
      <c r="L947" s="14" t="s">
        <v>8</v>
      </c>
      <c r="M947" s="14" t="s">
        <v>58</v>
      </c>
      <c r="N947" s="14" t="s">
        <v>216</v>
      </c>
      <c r="O947" s="17" t="s">
        <v>213</v>
      </c>
      <c r="P947" s="18">
        <v>4018292362009</v>
      </c>
      <c r="Q947" s="14">
        <v>78285681159</v>
      </c>
      <c r="R947" s="14" t="s">
        <v>147</v>
      </c>
      <c r="S947" s="14" t="s">
        <v>5142</v>
      </c>
      <c r="T947" s="14" t="s">
        <v>145</v>
      </c>
      <c r="U947" s="14" t="s">
        <v>321</v>
      </c>
      <c r="V947" s="14" t="s">
        <v>322</v>
      </c>
      <c r="W947" s="54" t="s">
        <v>1585</v>
      </c>
    </row>
    <row r="948" spans="1:23">
      <c r="A948" s="14" t="s">
        <v>1250</v>
      </c>
      <c r="B948" s="14">
        <v>336210</v>
      </c>
      <c r="C948" s="14" t="s">
        <v>204</v>
      </c>
      <c r="D948" s="14"/>
      <c r="E948" s="14" t="s">
        <v>1251</v>
      </c>
      <c r="F948" s="55">
        <v>131.35</v>
      </c>
      <c r="G948" s="14" t="s">
        <v>206</v>
      </c>
      <c r="H948" s="14">
        <v>100</v>
      </c>
      <c r="I948" s="14" t="s">
        <v>143</v>
      </c>
      <c r="J948" s="17">
        <v>0.4</v>
      </c>
      <c r="K948" s="14" t="s">
        <v>360</v>
      </c>
      <c r="L948" s="14" t="s">
        <v>6566</v>
      </c>
      <c r="M948" s="14" t="s">
        <v>58</v>
      </c>
      <c r="N948" s="14" t="s">
        <v>216</v>
      </c>
      <c r="O948" s="17" t="s">
        <v>213</v>
      </c>
      <c r="P948" s="18">
        <v>4018292362108</v>
      </c>
      <c r="Q948" s="14">
        <v>78285681160</v>
      </c>
      <c r="R948" s="14" t="s">
        <v>147</v>
      </c>
      <c r="S948" s="14" t="s">
        <v>5142</v>
      </c>
      <c r="T948" s="14" t="s">
        <v>224</v>
      </c>
      <c r="U948" s="14" t="s">
        <v>280</v>
      </c>
      <c r="V948" s="14" t="s">
        <v>318</v>
      </c>
      <c r="W948" s="54" t="s">
        <v>1250</v>
      </c>
    </row>
    <row r="949" spans="1:23">
      <c r="A949" s="14" t="s">
        <v>358</v>
      </c>
      <c r="B949" s="14">
        <v>336220</v>
      </c>
      <c r="C949" s="14" t="s">
        <v>204</v>
      </c>
      <c r="D949" s="14"/>
      <c r="E949" s="14" t="s">
        <v>359</v>
      </c>
      <c r="F949" s="55">
        <v>327.02</v>
      </c>
      <c r="G949" s="14" t="s">
        <v>206</v>
      </c>
      <c r="H949" s="14">
        <v>100</v>
      </c>
      <c r="I949" s="14" t="s">
        <v>143</v>
      </c>
      <c r="J949" s="17">
        <v>0.4</v>
      </c>
      <c r="K949" s="14" t="s">
        <v>360</v>
      </c>
      <c r="L949" s="14" t="s">
        <v>8</v>
      </c>
      <c r="M949" s="14" t="s">
        <v>276</v>
      </c>
      <c r="N949" s="14"/>
      <c r="O949" s="17" t="s">
        <v>208</v>
      </c>
      <c r="P949" s="18">
        <v>4018292362207</v>
      </c>
      <c r="Q949" s="14">
        <v>78285681161</v>
      </c>
      <c r="R949" s="14" t="s">
        <v>147</v>
      </c>
      <c r="S949" s="14" t="s">
        <v>5142</v>
      </c>
      <c r="T949" s="14" t="s">
        <v>145</v>
      </c>
      <c r="U949" s="14" t="s">
        <v>321</v>
      </c>
      <c r="V949" s="14" t="s">
        <v>322</v>
      </c>
      <c r="W949" s="54" t="s">
        <v>358</v>
      </c>
    </row>
    <row r="950" spans="1:23">
      <c r="A950" s="14" t="s">
        <v>3162</v>
      </c>
      <c r="B950" s="14">
        <v>336230</v>
      </c>
      <c r="C950" s="14" t="s">
        <v>204</v>
      </c>
      <c r="D950" s="14"/>
      <c r="E950" s="14" t="s">
        <v>3163</v>
      </c>
      <c r="F950" s="55">
        <v>327.02</v>
      </c>
      <c r="G950" s="14" t="s">
        <v>206</v>
      </c>
      <c r="H950" s="14">
        <v>100</v>
      </c>
      <c r="I950" s="14" t="s">
        <v>143</v>
      </c>
      <c r="J950" s="17">
        <v>0.4</v>
      </c>
      <c r="K950" s="14" t="s">
        <v>360</v>
      </c>
      <c r="L950" s="14" t="s">
        <v>8</v>
      </c>
      <c r="M950" s="14" t="s">
        <v>276</v>
      </c>
      <c r="N950" s="14"/>
      <c r="O950" s="17" t="s">
        <v>213</v>
      </c>
      <c r="P950" s="18">
        <v>4018292362306</v>
      </c>
      <c r="Q950" s="14">
        <v>78285681162</v>
      </c>
      <c r="R950" s="14" t="s">
        <v>147</v>
      </c>
      <c r="S950" s="14" t="s">
        <v>5142</v>
      </c>
      <c r="T950" s="14" t="s">
        <v>145</v>
      </c>
      <c r="U950" s="14" t="s">
        <v>321</v>
      </c>
      <c r="V950" s="14" t="s">
        <v>322</v>
      </c>
      <c r="W950" s="54" t="s">
        <v>3162</v>
      </c>
    </row>
    <row r="951" spans="1:23">
      <c r="A951" s="14" t="s">
        <v>6664</v>
      </c>
      <c r="B951" s="14">
        <v>336280</v>
      </c>
      <c r="C951" s="14" t="s">
        <v>204</v>
      </c>
      <c r="D951" s="14"/>
      <c r="E951" s="14" t="s">
        <v>614</v>
      </c>
      <c r="F951" s="55">
        <v>379.8</v>
      </c>
      <c r="G951" s="14" t="s">
        <v>206</v>
      </c>
      <c r="H951" s="14">
        <v>100</v>
      </c>
      <c r="I951" s="14" t="s">
        <v>143</v>
      </c>
      <c r="J951" s="17">
        <v>10.5</v>
      </c>
      <c r="K951" s="14" t="s">
        <v>144</v>
      </c>
      <c r="L951" s="14" t="s">
        <v>6564</v>
      </c>
      <c r="M951" s="14" t="s">
        <v>58</v>
      </c>
      <c r="N951" s="14" t="s">
        <v>240</v>
      </c>
      <c r="O951" s="17" t="s">
        <v>213</v>
      </c>
      <c r="P951" s="18">
        <v>8711893362848</v>
      </c>
      <c r="Q951" s="14">
        <v>78285681163</v>
      </c>
      <c r="R951" s="14" t="s">
        <v>147</v>
      </c>
      <c r="S951" s="14" t="s">
        <v>5142</v>
      </c>
      <c r="T951" s="14" t="s">
        <v>145</v>
      </c>
      <c r="U951" s="14" t="s">
        <v>321</v>
      </c>
      <c r="V951" s="14" t="s">
        <v>615</v>
      </c>
      <c r="W951" s="54" t="s">
        <v>613</v>
      </c>
    </row>
    <row r="952" spans="1:23">
      <c r="A952" s="14" t="s">
        <v>1833</v>
      </c>
      <c r="B952" s="14">
        <v>336290</v>
      </c>
      <c r="C952" s="14" t="s">
        <v>204</v>
      </c>
      <c r="D952" s="14"/>
      <c r="E952" s="14" t="s">
        <v>1834</v>
      </c>
      <c r="F952" s="55">
        <v>2642.7</v>
      </c>
      <c r="G952" s="14" t="s">
        <v>206</v>
      </c>
      <c r="H952" s="14">
        <v>100</v>
      </c>
      <c r="I952" s="14" t="s">
        <v>143</v>
      </c>
      <c r="J952" s="17">
        <v>9.3000000000000007</v>
      </c>
      <c r="K952" s="14" t="s">
        <v>144</v>
      </c>
      <c r="L952" s="14" t="s">
        <v>6538</v>
      </c>
      <c r="M952" s="14" t="s">
        <v>57</v>
      </c>
      <c r="N952" s="14" t="s">
        <v>207</v>
      </c>
      <c r="O952" s="17" t="s">
        <v>213</v>
      </c>
      <c r="P952" s="18">
        <v>4018292362900</v>
      </c>
      <c r="Q952" s="14">
        <v>78285681164</v>
      </c>
      <c r="R952" s="14" t="s">
        <v>5079</v>
      </c>
      <c r="S952" s="14" t="s">
        <v>5142</v>
      </c>
      <c r="T952" s="14" t="s">
        <v>155</v>
      </c>
      <c r="U952" s="14" t="s">
        <v>272</v>
      </c>
      <c r="V952" s="14" t="s">
        <v>303</v>
      </c>
      <c r="W952" s="54" t="s">
        <v>1833</v>
      </c>
    </row>
    <row r="953" spans="1:23">
      <c r="A953" s="14" t="s">
        <v>813</v>
      </c>
      <c r="B953" s="14">
        <v>336300</v>
      </c>
      <c r="C953" s="14" t="s">
        <v>204</v>
      </c>
      <c r="D953" s="14"/>
      <c r="E953" s="14" t="s">
        <v>814</v>
      </c>
      <c r="F953" s="55">
        <v>304.55</v>
      </c>
      <c r="G953" s="14" t="s">
        <v>206</v>
      </c>
      <c r="H953" s="14">
        <v>200</v>
      </c>
      <c r="I953" s="14" t="s">
        <v>143</v>
      </c>
      <c r="J953" s="17">
        <v>3.4000000000000004</v>
      </c>
      <c r="K953" s="14" t="s">
        <v>167</v>
      </c>
      <c r="L953" s="14" t="s">
        <v>6546</v>
      </c>
      <c r="M953" s="14" t="s">
        <v>58</v>
      </c>
      <c r="N953" s="14" t="s">
        <v>216</v>
      </c>
      <c r="O953" s="17" t="s">
        <v>213</v>
      </c>
      <c r="P953" s="18">
        <v>4018292363006</v>
      </c>
      <c r="Q953" s="14">
        <v>78285681165</v>
      </c>
      <c r="R953" s="14" t="s">
        <v>5085</v>
      </c>
      <c r="S953" s="14" t="s">
        <v>5141</v>
      </c>
      <c r="T953" s="14" t="s">
        <v>328</v>
      </c>
      <c r="U953" s="14" t="s">
        <v>346</v>
      </c>
      <c r="V953" s="14" t="s">
        <v>441</v>
      </c>
      <c r="W953" s="54" t="s">
        <v>813</v>
      </c>
    </row>
    <row r="954" spans="1:23">
      <c r="A954" s="14" t="s">
        <v>1671</v>
      </c>
      <c r="B954" s="14">
        <v>336310</v>
      </c>
      <c r="C954" s="14" t="s">
        <v>204</v>
      </c>
      <c r="D954" s="14"/>
      <c r="E954" s="14" t="s">
        <v>1672</v>
      </c>
      <c r="F954" s="55">
        <v>339.03</v>
      </c>
      <c r="G954" s="14" t="s">
        <v>206</v>
      </c>
      <c r="H954" s="14">
        <v>100</v>
      </c>
      <c r="I954" s="14" t="s">
        <v>143</v>
      </c>
      <c r="J954" s="17">
        <v>2</v>
      </c>
      <c r="K954" s="14" t="s">
        <v>167</v>
      </c>
      <c r="L954" s="14" t="s">
        <v>6546</v>
      </c>
      <c r="M954" s="14" t="s">
        <v>58</v>
      </c>
      <c r="N954" s="14" t="s">
        <v>216</v>
      </c>
      <c r="O954" s="17" t="s">
        <v>213</v>
      </c>
      <c r="P954" s="18">
        <v>4018292363105</v>
      </c>
      <c r="Q954" s="14">
        <v>78285681166</v>
      </c>
      <c r="R954" s="14" t="s">
        <v>5085</v>
      </c>
      <c r="S954" s="14" t="s">
        <v>5141</v>
      </c>
      <c r="T954" s="14" t="s">
        <v>328</v>
      </c>
      <c r="U954" s="14" t="s">
        <v>346</v>
      </c>
      <c r="V954" s="14" t="s">
        <v>441</v>
      </c>
      <c r="W954" s="54" t="s">
        <v>1671</v>
      </c>
    </row>
    <row r="955" spans="1:23">
      <c r="A955" s="14" t="s">
        <v>2959</v>
      </c>
      <c r="B955" s="14">
        <v>336320</v>
      </c>
      <c r="C955" s="14" t="s">
        <v>204</v>
      </c>
      <c r="D955" s="14"/>
      <c r="E955" s="14" t="s">
        <v>2960</v>
      </c>
      <c r="F955" s="55">
        <v>341.86</v>
      </c>
      <c r="G955" s="14" t="s">
        <v>206</v>
      </c>
      <c r="H955" s="14">
        <v>100</v>
      </c>
      <c r="I955" s="14" t="s">
        <v>143</v>
      </c>
      <c r="J955" s="17">
        <v>2.4</v>
      </c>
      <c r="K955" s="14" t="s">
        <v>167</v>
      </c>
      <c r="L955" s="14" t="s">
        <v>6546</v>
      </c>
      <c r="M955" s="14" t="s">
        <v>58</v>
      </c>
      <c r="N955" s="14" t="s">
        <v>216</v>
      </c>
      <c r="O955" s="17" t="s">
        <v>213</v>
      </c>
      <c r="P955" s="18">
        <v>4018292363204</v>
      </c>
      <c r="Q955" s="14">
        <v>78285681167</v>
      </c>
      <c r="R955" s="14" t="s">
        <v>5085</v>
      </c>
      <c r="S955" s="14" t="s">
        <v>5141</v>
      </c>
      <c r="T955" s="14" t="s">
        <v>328</v>
      </c>
      <c r="U955" s="14" t="s">
        <v>346</v>
      </c>
      <c r="V955" s="14" t="s">
        <v>441</v>
      </c>
      <c r="W955" s="54" t="s">
        <v>2959</v>
      </c>
    </row>
    <row r="956" spans="1:23">
      <c r="A956" s="14" t="s">
        <v>3580</v>
      </c>
      <c r="B956" s="14">
        <v>336322</v>
      </c>
      <c r="C956" s="14" t="s">
        <v>204</v>
      </c>
      <c r="D956" s="14"/>
      <c r="E956" s="14" t="s">
        <v>3581</v>
      </c>
      <c r="F956" s="55">
        <v>368.2</v>
      </c>
      <c r="G956" s="14" t="s">
        <v>206</v>
      </c>
      <c r="H956" s="14">
        <v>100</v>
      </c>
      <c r="I956" s="14" t="s">
        <v>143</v>
      </c>
      <c r="J956" s="17">
        <v>2.5</v>
      </c>
      <c r="K956" s="14" t="s">
        <v>167</v>
      </c>
      <c r="L956" s="14" t="s">
        <v>8</v>
      </c>
      <c r="M956" s="14" t="s">
        <v>58</v>
      </c>
      <c r="N956" s="14" t="s">
        <v>216</v>
      </c>
      <c r="O956" s="17" t="s">
        <v>208</v>
      </c>
      <c r="P956" s="18">
        <v>8711893149036</v>
      </c>
      <c r="Q956" s="14">
        <v>78285691441</v>
      </c>
      <c r="R956" s="14" t="s">
        <v>5085</v>
      </c>
      <c r="S956" s="14" t="s">
        <v>5141</v>
      </c>
      <c r="T956" s="14" t="s">
        <v>145</v>
      </c>
      <c r="U956" s="14" t="s">
        <v>321</v>
      </c>
      <c r="V956" s="14" t="s">
        <v>322</v>
      </c>
      <c r="W956" s="54" t="s">
        <v>3580</v>
      </c>
    </row>
    <row r="957" spans="1:23">
      <c r="A957" s="14" t="s">
        <v>2009</v>
      </c>
      <c r="B957" s="14">
        <v>336330</v>
      </c>
      <c r="C957" s="14" t="s">
        <v>204</v>
      </c>
      <c r="D957" s="14"/>
      <c r="E957" s="14" t="s">
        <v>2010</v>
      </c>
      <c r="F957" s="55">
        <v>430.94</v>
      </c>
      <c r="G957" s="14" t="s">
        <v>206</v>
      </c>
      <c r="H957" s="14">
        <v>50</v>
      </c>
      <c r="I957" s="14" t="s">
        <v>143</v>
      </c>
      <c r="J957" s="17">
        <v>1.7999999999999998</v>
      </c>
      <c r="K957" s="14" t="s">
        <v>167</v>
      </c>
      <c r="L957" s="14" t="s">
        <v>6546</v>
      </c>
      <c r="M957" s="14" t="s">
        <v>58</v>
      </c>
      <c r="N957" s="14" t="s">
        <v>216</v>
      </c>
      <c r="O957" s="17" t="s">
        <v>213</v>
      </c>
      <c r="P957" s="18">
        <v>4018292363303</v>
      </c>
      <c r="Q957" s="14">
        <v>78285681168</v>
      </c>
      <c r="R957" s="14" t="s">
        <v>5085</v>
      </c>
      <c r="S957" s="14" t="s">
        <v>5141</v>
      </c>
      <c r="T957" s="14" t="s">
        <v>328</v>
      </c>
      <c r="U957" s="14" t="s">
        <v>346</v>
      </c>
      <c r="V957" s="14" t="s">
        <v>441</v>
      </c>
      <c r="W957" s="54" t="s">
        <v>2009</v>
      </c>
    </row>
    <row r="958" spans="1:23">
      <c r="A958" s="14" t="s">
        <v>4377</v>
      </c>
      <c r="B958" s="14">
        <v>336340</v>
      </c>
      <c r="C958" s="14" t="s">
        <v>204</v>
      </c>
      <c r="D958" s="14"/>
      <c r="E958" s="14" t="s">
        <v>4378</v>
      </c>
      <c r="F958" s="55">
        <v>445.32</v>
      </c>
      <c r="G958" s="14" t="s">
        <v>206</v>
      </c>
      <c r="H958" s="14">
        <v>50</v>
      </c>
      <c r="I958" s="14" t="s">
        <v>143</v>
      </c>
      <c r="J958" s="17">
        <v>2.2999999999999998</v>
      </c>
      <c r="K958" s="14" t="s">
        <v>167</v>
      </c>
      <c r="L958" s="14" t="s">
        <v>6546</v>
      </c>
      <c r="M958" s="14" t="s">
        <v>58</v>
      </c>
      <c r="N958" s="14" t="s">
        <v>216</v>
      </c>
      <c r="O958" s="17" t="s">
        <v>213</v>
      </c>
      <c r="P958" s="18">
        <v>4018292363402</v>
      </c>
      <c r="Q958" s="14">
        <v>78285681169</v>
      </c>
      <c r="R958" s="14" t="s">
        <v>5085</v>
      </c>
      <c r="S958" s="14" t="s">
        <v>5141</v>
      </c>
      <c r="T958" s="14" t="s">
        <v>328</v>
      </c>
      <c r="U958" s="14" t="s">
        <v>346</v>
      </c>
      <c r="V958" s="14" t="s">
        <v>441</v>
      </c>
      <c r="W958" s="54" t="s">
        <v>4377</v>
      </c>
    </row>
    <row r="959" spans="1:23">
      <c r="A959" s="14" t="s">
        <v>1123</v>
      </c>
      <c r="B959" s="14">
        <v>336350</v>
      </c>
      <c r="C959" s="14" t="s">
        <v>204</v>
      </c>
      <c r="D959" s="14"/>
      <c r="E959" s="14" t="s">
        <v>1124</v>
      </c>
      <c r="F959" s="55">
        <v>522.84</v>
      </c>
      <c r="G959" s="14" t="s">
        <v>206</v>
      </c>
      <c r="H959" s="14">
        <v>50</v>
      </c>
      <c r="I959" s="14" t="s">
        <v>143</v>
      </c>
      <c r="J959" s="17">
        <v>2.8000000000000003</v>
      </c>
      <c r="K959" s="14" t="s">
        <v>167</v>
      </c>
      <c r="L959" s="14" t="s">
        <v>6546</v>
      </c>
      <c r="M959" s="14" t="s">
        <v>58</v>
      </c>
      <c r="N959" s="14" t="s">
        <v>216</v>
      </c>
      <c r="O959" s="17" t="s">
        <v>213</v>
      </c>
      <c r="P959" s="18">
        <v>4018292363501</v>
      </c>
      <c r="Q959" s="14">
        <v>78285651779</v>
      </c>
      <c r="R959" s="14" t="s">
        <v>5085</v>
      </c>
      <c r="S959" s="14" t="s">
        <v>5141</v>
      </c>
      <c r="T959" s="14" t="s">
        <v>328</v>
      </c>
      <c r="U959" s="14" t="s">
        <v>346</v>
      </c>
      <c r="V959" s="14" t="s">
        <v>441</v>
      </c>
      <c r="W959" s="54" t="s">
        <v>1123</v>
      </c>
    </row>
    <row r="960" spans="1:23">
      <c r="A960" s="14" t="s">
        <v>4132</v>
      </c>
      <c r="B960" s="14">
        <v>336360</v>
      </c>
      <c r="C960" s="14" t="s">
        <v>204</v>
      </c>
      <c r="D960" s="14"/>
      <c r="E960" s="14" t="s">
        <v>4133</v>
      </c>
      <c r="F960" s="55">
        <v>591.78</v>
      </c>
      <c r="G960" s="14" t="s">
        <v>206</v>
      </c>
      <c r="H960" s="14">
        <v>25</v>
      </c>
      <c r="I960" s="14" t="s">
        <v>143</v>
      </c>
      <c r="J960" s="17">
        <v>1.7000000000000002</v>
      </c>
      <c r="K960" s="14" t="s">
        <v>167</v>
      </c>
      <c r="L960" s="14" t="s">
        <v>6546</v>
      </c>
      <c r="M960" s="14" t="s">
        <v>58</v>
      </c>
      <c r="N960" s="14" t="s">
        <v>216</v>
      </c>
      <c r="O960" s="17" t="s">
        <v>213</v>
      </c>
      <c r="P960" s="18">
        <v>4018292363600</v>
      </c>
      <c r="Q960" s="14">
        <v>78285681170</v>
      </c>
      <c r="R960" s="14" t="s">
        <v>5085</v>
      </c>
      <c r="S960" s="14" t="s">
        <v>5141</v>
      </c>
      <c r="T960" s="14" t="s">
        <v>328</v>
      </c>
      <c r="U960" s="14" t="s">
        <v>346</v>
      </c>
      <c r="V960" s="14" t="s">
        <v>441</v>
      </c>
      <c r="W960" s="54" t="s">
        <v>4132</v>
      </c>
    </row>
    <row r="961" spans="1:23">
      <c r="A961" s="14" t="s">
        <v>4361</v>
      </c>
      <c r="B961" s="14">
        <v>336400</v>
      </c>
      <c r="C961" s="14" t="s">
        <v>204</v>
      </c>
      <c r="D961" s="14"/>
      <c r="E961" s="14" t="s">
        <v>4362</v>
      </c>
      <c r="F961" s="55">
        <v>471.48</v>
      </c>
      <c r="G961" s="14" t="s">
        <v>206</v>
      </c>
      <c r="H961" s="14">
        <v>200</v>
      </c>
      <c r="I961" s="14" t="s">
        <v>143</v>
      </c>
      <c r="J961" s="17">
        <v>3.4000000000000004</v>
      </c>
      <c r="K961" s="14" t="s">
        <v>167</v>
      </c>
      <c r="L961" s="14" t="s">
        <v>6546</v>
      </c>
      <c r="M961" s="14" t="s">
        <v>276</v>
      </c>
      <c r="N961" s="14"/>
      <c r="O961" s="17" t="s">
        <v>208</v>
      </c>
      <c r="P961" s="18">
        <v>4018292364003</v>
      </c>
      <c r="Q961" s="14">
        <v>78285681171</v>
      </c>
      <c r="R961" s="14" t="s">
        <v>5085</v>
      </c>
      <c r="S961" s="14" t="s">
        <v>5141</v>
      </c>
      <c r="T961" s="14" t="s">
        <v>328</v>
      </c>
      <c r="U961" s="14" t="s">
        <v>346</v>
      </c>
      <c r="V961" s="14" t="s">
        <v>441</v>
      </c>
      <c r="W961" s="54" t="s">
        <v>4361</v>
      </c>
    </row>
    <row r="962" spans="1:23">
      <c r="A962" s="14" t="s">
        <v>1211</v>
      </c>
      <c r="B962" s="14">
        <v>336410</v>
      </c>
      <c r="C962" s="14" t="s">
        <v>204</v>
      </c>
      <c r="D962" s="14"/>
      <c r="E962" s="14" t="s">
        <v>1212</v>
      </c>
      <c r="F962" s="55">
        <v>482.96</v>
      </c>
      <c r="G962" s="14" t="s">
        <v>206</v>
      </c>
      <c r="H962" s="14">
        <v>100</v>
      </c>
      <c r="I962" s="14" t="s">
        <v>143</v>
      </c>
      <c r="J962" s="17">
        <v>2</v>
      </c>
      <c r="K962" s="14" t="s">
        <v>167</v>
      </c>
      <c r="L962" s="14" t="s">
        <v>8</v>
      </c>
      <c r="M962" s="14" t="s">
        <v>276</v>
      </c>
      <c r="N962" s="14"/>
      <c r="O962" s="17" t="s">
        <v>213</v>
      </c>
      <c r="P962" s="18">
        <v>4018292364102</v>
      </c>
      <c r="Q962" s="14">
        <v>78285681172</v>
      </c>
      <c r="R962" s="14" t="s">
        <v>5085</v>
      </c>
      <c r="S962" s="14" t="s">
        <v>5141</v>
      </c>
      <c r="T962" s="14" t="s">
        <v>145</v>
      </c>
      <c r="U962" s="14" t="s">
        <v>321</v>
      </c>
      <c r="V962" s="14" t="s">
        <v>322</v>
      </c>
      <c r="W962" s="54" t="s">
        <v>1211</v>
      </c>
    </row>
    <row r="963" spans="1:23">
      <c r="A963" s="14" t="s">
        <v>2749</v>
      </c>
      <c r="B963" s="14">
        <v>336420</v>
      </c>
      <c r="C963" s="14" t="s">
        <v>204</v>
      </c>
      <c r="D963" s="14"/>
      <c r="E963" s="14" t="s">
        <v>2750</v>
      </c>
      <c r="F963" s="55">
        <v>541.69000000000005</v>
      </c>
      <c r="G963" s="14" t="s">
        <v>206</v>
      </c>
      <c r="H963" s="14">
        <v>100</v>
      </c>
      <c r="I963" s="14" t="s">
        <v>143</v>
      </c>
      <c r="J963" s="17">
        <v>2.4</v>
      </c>
      <c r="K963" s="14" t="s">
        <v>167</v>
      </c>
      <c r="L963" s="14" t="s">
        <v>6546</v>
      </c>
      <c r="M963" s="14" t="s">
        <v>276</v>
      </c>
      <c r="N963" s="14"/>
      <c r="O963" s="17" t="s">
        <v>213</v>
      </c>
      <c r="P963" s="18">
        <v>4018292364201</v>
      </c>
      <c r="Q963" s="14">
        <v>78285681173</v>
      </c>
      <c r="R963" s="14" t="s">
        <v>5085</v>
      </c>
      <c r="S963" s="14" t="s">
        <v>5141</v>
      </c>
      <c r="T963" s="14" t="s">
        <v>328</v>
      </c>
      <c r="U963" s="14" t="s">
        <v>346</v>
      </c>
      <c r="V963" s="14" t="s">
        <v>441</v>
      </c>
      <c r="W963" s="54" t="s">
        <v>2749</v>
      </c>
    </row>
    <row r="964" spans="1:23">
      <c r="A964" s="15" t="s">
        <v>4406</v>
      </c>
      <c r="B964" s="15">
        <v>336422</v>
      </c>
      <c r="C964" s="14" t="s">
        <v>204</v>
      </c>
      <c r="D964" s="15"/>
      <c r="E964" s="15" t="s">
        <v>4407</v>
      </c>
      <c r="F964" s="55">
        <v>551.05999999999995</v>
      </c>
      <c r="G964" s="15" t="s">
        <v>206</v>
      </c>
      <c r="H964" s="14">
        <v>100</v>
      </c>
      <c r="I964" s="14" t="s">
        <v>143</v>
      </c>
      <c r="J964" s="17">
        <v>3.5000000000000004</v>
      </c>
      <c r="K964" s="15" t="s">
        <v>167</v>
      </c>
      <c r="L964" s="14" t="s">
        <v>8</v>
      </c>
      <c r="M964" s="15" t="s">
        <v>276</v>
      </c>
      <c r="N964" s="15"/>
      <c r="O964" s="15" t="s">
        <v>208</v>
      </c>
      <c r="P964" s="16">
        <v>8711893149012</v>
      </c>
      <c r="Q964" s="15">
        <v>78285691442</v>
      </c>
      <c r="R964" s="14" t="s">
        <v>5085</v>
      </c>
      <c r="S964" s="14" t="s">
        <v>5141</v>
      </c>
      <c r="T964" s="15" t="s">
        <v>145</v>
      </c>
      <c r="U964" s="15" t="s">
        <v>321</v>
      </c>
      <c r="V964" s="15" t="s">
        <v>322</v>
      </c>
      <c r="W964" s="54" t="s">
        <v>4406</v>
      </c>
    </row>
    <row r="965" spans="1:23">
      <c r="A965" s="14" t="s">
        <v>319</v>
      </c>
      <c r="B965" s="14">
        <v>336430</v>
      </c>
      <c r="C965" s="14" t="s">
        <v>204</v>
      </c>
      <c r="D965" s="14"/>
      <c r="E965" s="14" t="s">
        <v>320</v>
      </c>
      <c r="F965" s="55">
        <v>727.23</v>
      </c>
      <c r="G965" s="14" t="s">
        <v>206</v>
      </c>
      <c r="H965" s="14">
        <v>50</v>
      </c>
      <c r="I965" s="14" t="s">
        <v>143</v>
      </c>
      <c r="J965" s="17">
        <v>1.7999999999999998</v>
      </c>
      <c r="K965" s="14" t="s">
        <v>167</v>
      </c>
      <c r="L965" s="14" t="s">
        <v>8</v>
      </c>
      <c r="M965" s="14" t="s">
        <v>276</v>
      </c>
      <c r="N965" s="14"/>
      <c r="O965" s="17" t="s">
        <v>213</v>
      </c>
      <c r="P965" s="18">
        <v>4018292364300</v>
      </c>
      <c r="Q965" s="14">
        <v>78285666544</v>
      </c>
      <c r="R965" s="14" t="s">
        <v>5085</v>
      </c>
      <c r="S965" s="14" t="s">
        <v>5141</v>
      </c>
      <c r="T965" s="14" t="s">
        <v>145</v>
      </c>
      <c r="U965" s="14" t="s">
        <v>321</v>
      </c>
      <c r="V965" s="14" t="s">
        <v>322</v>
      </c>
      <c r="W965" s="54" t="s">
        <v>319</v>
      </c>
    </row>
    <row r="966" spans="1:23">
      <c r="A966" s="14" t="s">
        <v>2927</v>
      </c>
      <c r="B966" s="14">
        <v>336440</v>
      </c>
      <c r="C966" s="14" t="s">
        <v>204</v>
      </c>
      <c r="D966" s="14"/>
      <c r="E966" s="14" t="s">
        <v>2928</v>
      </c>
      <c r="F966" s="55">
        <v>786.45</v>
      </c>
      <c r="G966" s="14" t="s">
        <v>206</v>
      </c>
      <c r="H966" s="14">
        <v>50</v>
      </c>
      <c r="I966" s="14" t="s">
        <v>143</v>
      </c>
      <c r="J966" s="17">
        <v>2.2999999999999998</v>
      </c>
      <c r="K966" s="14" t="s">
        <v>167</v>
      </c>
      <c r="L966" s="14" t="s">
        <v>8</v>
      </c>
      <c r="M966" s="14" t="s">
        <v>276</v>
      </c>
      <c r="N966" s="14"/>
      <c r="O966" s="17" t="s">
        <v>213</v>
      </c>
      <c r="P966" s="18">
        <v>4018292364409</v>
      </c>
      <c r="Q966" s="14">
        <v>78285681174</v>
      </c>
      <c r="R966" s="14" t="s">
        <v>5085</v>
      </c>
      <c r="S966" s="14" t="s">
        <v>5141</v>
      </c>
      <c r="T966" s="14" t="s">
        <v>145</v>
      </c>
      <c r="U966" s="14" t="s">
        <v>321</v>
      </c>
      <c r="V966" s="14" t="s">
        <v>322</v>
      </c>
      <c r="W966" s="54" t="s">
        <v>2927</v>
      </c>
    </row>
    <row r="967" spans="1:23">
      <c r="A967" s="14" t="s">
        <v>4092</v>
      </c>
      <c r="B967" s="14">
        <v>336450</v>
      </c>
      <c r="C967" s="14" t="s">
        <v>204</v>
      </c>
      <c r="D967" s="14"/>
      <c r="E967" s="14" t="s">
        <v>4093</v>
      </c>
      <c r="F967" s="55">
        <v>878.4</v>
      </c>
      <c r="G967" s="14" t="s">
        <v>206</v>
      </c>
      <c r="H967" s="14">
        <v>50</v>
      </c>
      <c r="I967" s="14" t="s">
        <v>143</v>
      </c>
      <c r="J967" s="17">
        <v>2.8000000000000003</v>
      </c>
      <c r="K967" s="14" t="s">
        <v>167</v>
      </c>
      <c r="L967" s="14" t="s">
        <v>6546</v>
      </c>
      <c r="M967" s="14" t="s">
        <v>276</v>
      </c>
      <c r="N967" s="14"/>
      <c r="O967" s="17" t="s">
        <v>213</v>
      </c>
      <c r="P967" s="18">
        <v>4018292364508</v>
      </c>
      <c r="Q967" s="14">
        <v>78285681175</v>
      </c>
      <c r="R967" s="14" t="s">
        <v>5085</v>
      </c>
      <c r="S967" s="14" t="s">
        <v>5141</v>
      </c>
      <c r="T967" s="14" t="s">
        <v>328</v>
      </c>
      <c r="U967" s="14" t="s">
        <v>346</v>
      </c>
      <c r="V967" s="14" t="s">
        <v>441</v>
      </c>
      <c r="W967" s="54" t="s">
        <v>4092</v>
      </c>
    </row>
    <row r="968" spans="1:23">
      <c r="A968" s="14" t="s">
        <v>2820</v>
      </c>
      <c r="B968" s="14">
        <v>336460</v>
      </c>
      <c r="C968" s="14" t="s">
        <v>204</v>
      </c>
      <c r="D968" s="14"/>
      <c r="E968" s="14" t="s">
        <v>2821</v>
      </c>
      <c r="F968" s="55">
        <v>1082.4100000000001</v>
      </c>
      <c r="G968" s="14" t="s">
        <v>206</v>
      </c>
      <c r="H968" s="14">
        <v>25</v>
      </c>
      <c r="I968" s="14" t="s">
        <v>143</v>
      </c>
      <c r="J968" s="17">
        <v>1.7000000000000002</v>
      </c>
      <c r="K968" s="14" t="s">
        <v>167</v>
      </c>
      <c r="L968" s="14" t="s">
        <v>8</v>
      </c>
      <c r="M968" s="14" t="s">
        <v>276</v>
      </c>
      <c r="N968" s="14"/>
      <c r="O968" s="17" t="s">
        <v>208</v>
      </c>
      <c r="P968" s="18">
        <v>4018292364607</v>
      </c>
      <c r="Q968" s="14">
        <v>78285681176</v>
      </c>
      <c r="R968" s="14" t="s">
        <v>5085</v>
      </c>
      <c r="S968" s="14" t="s">
        <v>5141</v>
      </c>
      <c r="T968" s="14" t="s">
        <v>145</v>
      </c>
      <c r="U968" s="14" t="s">
        <v>321</v>
      </c>
      <c r="V968" s="14" t="s">
        <v>322</v>
      </c>
      <c r="W968" s="54" t="s">
        <v>2820</v>
      </c>
    </row>
    <row r="969" spans="1:23">
      <c r="A969" s="14" t="s">
        <v>4584</v>
      </c>
      <c r="B969" s="14">
        <v>337000</v>
      </c>
      <c r="C969" s="14" t="s">
        <v>204</v>
      </c>
      <c r="D969" s="14"/>
      <c r="E969" s="14" t="s">
        <v>4585</v>
      </c>
      <c r="F969" s="55">
        <v>272.32</v>
      </c>
      <c r="G969" s="14" t="s">
        <v>206</v>
      </c>
      <c r="H969" s="14">
        <v>100</v>
      </c>
      <c r="I969" s="14" t="s">
        <v>143</v>
      </c>
      <c r="J969" s="17">
        <v>2.7</v>
      </c>
      <c r="K969" s="14" t="s">
        <v>167</v>
      </c>
      <c r="L969" s="14" t="s">
        <v>6567</v>
      </c>
      <c r="M969" s="14" t="s">
        <v>58</v>
      </c>
      <c r="N969" s="14" t="s">
        <v>216</v>
      </c>
      <c r="O969" s="17" t="s">
        <v>208</v>
      </c>
      <c r="P969" s="18">
        <v>8711893005806</v>
      </c>
      <c r="Q969" s="14">
        <v>78285681177</v>
      </c>
      <c r="R969" s="14" t="s">
        <v>5086</v>
      </c>
      <c r="S969" s="14" t="s">
        <v>5141</v>
      </c>
      <c r="T969" s="14" t="s">
        <v>209</v>
      </c>
      <c r="U969" s="14" t="s">
        <v>210</v>
      </c>
      <c r="V969" s="14" t="s">
        <v>264</v>
      </c>
      <c r="W969" s="54" t="s">
        <v>4584</v>
      </c>
    </row>
    <row r="970" spans="1:23">
      <c r="A970" s="14" t="s">
        <v>4178</v>
      </c>
      <c r="B970" s="14">
        <v>337010</v>
      </c>
      <c r="C970" s="14" t="s">
        <v>204</v>
      </c>
      <c r="D970" s="14"/>
      <c r="E970" s="14" t="s">
        <v>4179</v>
      </c>
      <c r="F970" s="55">
        <v>298.77999999999997</v>
      </c>
      <c r="G970" s="14" t="s">
        <v>206</v>
      </c>
      <c r="H970" s="14">
        <v>100</v>
      </c>
      <c r="I970" s="14" t="s">
        <v>143</v>
      </c>
      <c r="J970" s="17">
        <v>3.4000000000000004</v>
      </c>
      <c r="K970" s="14" t="s">
        <v>167</v>
      </c>
      <c r="L970" s="14" t="s">
        <v>6567</v>
      </c>
      <c r="M970" s="14" t="s">
        <v>58</v>
      </c>
      <c r="N970" s="14" t="s">
        <v>216</v>
      </c>
      <c r="O970" s="17" t="s">
        <v>208</v>
      </c>
      <c r="P970" s="18">
        <v>8711893005813</v>
      </c>
      <c r="Q970" s="14">
        <v>78285681178</v>
      </c>
      <c r="R970" s="14" t="s">
        <v>5086</v>
      </c>
      <c r="S970" s="14" t="s">
        <v>5141</v>
      </c>
      <c r="T970" s="14" t="s">
        <v>209</v>
      </c>
      <c r="U970" s="14" t="s">
        <v>210</v>
      </c>
      <c r="V970" s="14" t="s">
        <v>264</v>
      </c>
      <c r="W970" s="54" t="s">
        <v>4178</v>
      </c>
    </row>
    <row r="971" spans="1:23">
      <c r="A971" s="14" t="s">
        <v>3620</v>
      </c>
      <c r="B971" s="14">
        <v>337020</v>
      </c>
      <c r="C971" s="14" t="s">
        <v>204</v>
      </c>
      <c r="D971" s="14"/>
      <c r="E971" s="14" t="s">
        <v>3621</v>
      </c>
      <c r="F971" s="55">
        <v>306.64</v>
      </c>
      <c r="G971" s="14" t="s">
        <v>206</v>
      </c>
      <c r="H971" s="14">
        <v>100</v>
      </c>
      <c r="I971" s="14" t="s">
        <v>143</v>
      </c>
      <c r="J971" s="17">
        <v>4</v>
      </c>
      <c r="K971" s="14" t="s">
        <v>167</v>
      </c>
      <c r="L971" s="14" t="s">
        <v>6567</v>
      </c>
      <c r="M971" s="14" t="s">
        <v>58</v>
      </c>
      <c r="N971" s="14" t="s">
        <v>216</v>
      </c>
      <c r="O971" s="17" t="s">
        <v>208</v>
      </c>
      <c r="P971" s="18">
        <v>8711893005820</v>
      </c>
      <c r="Q971" s="14">
        <v>78285681179</v>
      </c>
      <c r="R971" s="14" t="s">
        <v>5086</v>
      </c>
      <c r="S971" s="14" t="s">
        <v>5141</v>
      </c>
      <c r="T971" s="14" t="s">
        <v>209</v>
      </c>
      <c r="U971" s="14" t="s">
        <v>210</v>
      </c>
      <c r="V971" s="14" t="s">
        <v>264</v>
      </c>
      <c r="W971" s="54" t="s">
        <v>3620</v>
      </c>
    </row>
    <row r="972" spans="1:23">
      <c r="A972" s="14" t="s">
        <v>3459</v>
      </c>
      <c r="B972" s="14">
        <v>337030</v>
      </c>
      <c r="C972" s="14" t="s">
        <v>204</v>
      </c>
      <c r="D972" s="14"/>
      <c r="E972" s="14" t="s">
        <v>3460</v>
      </c>
      <c r="F972" s="55">
        <v>319.89</v>
      </c>
      <c r="G972" s="14" t="s">
        <v>206</v>
      </c>
      <c r="H972" s="14">
        <v>100</v>
      </c>
      <c r="I972" s="14" t="s">
        <v>143</v>
      </c>
      <c r="J972" s="17">
        <v>5</v>
      </c>
      <c r="K972" s="14" t="s">
        <v>167</v>
      </c>
      <c r="L972" s="14" t="s">
        <v>6567</v>
      </c>
      <c r="M972" s="14" t="s">
        <v>58</v>
      </c>
      <c r="N972" s="14" t="s">
        <v>216</v>
      </c>
      <c r="O972" s="17" t="s">
        <v>208</v>
      </c>
      <c r="P972" s="18">
        <v>8711893005837</v>
      </c>
      <c r="Q972" s="14">
        <v>78285681180</v>
      </c>
      <c r="R972" s="14" t="s">
        <v>5086</v>
      </c>
      <c r="S972" s="14" t="s">
        <v>5141</v>
      </c>
      <c r="T972" s="14" t="s">
        <v>209</v>
      </c>
      <c r="U972" s="14" t="s">
        <v>210</v>
      </c>
      <c r="V972" s="14" t="s">
        <v>264</v>
      </c>
      <c r="W972" s="54" t="s">
        <v>3459</v>
      </c>
    </row>
    <row r="973" spans="1:23">
      <c r="A973" s="14" t="s">
        <v>2005</v>
      </c>
      <c r="B973" s="14">
        <v>337040</v>
      </c>
      <c r="C973" s="14" t="s">
        <v>204</v>
      </c>
      <c r="D973" s="14"/>
      <c r="E973" s="14" t="s">
        <v>2006</v>
      </c>
      <c r="F973" s="55">
        <v>345.87</v>
      </c>
      <c r="G973" s="14" t="s">
        <v>206</v>
      </c>
      <c r="H973" s="14">
        <v>100</v>
      </c>
      <c r="I973" s="14" t="s">
        <v>143</v>
      </c>
      <c r="J973" s="17">
        <v>6</v>
      </c>
      <c r="K973" s="14" t="s">
        <v>167</v>
      </c>
      <c r="L973" s="14" t="s">
        <v>6567</v>
      </c>
      <c r="M973" s="14" t="s">
        <v>58</v>
      </c>
      <c r="N973" s="14" t="s">
        <v>216</v>
      </c>
      <c r="O973" s="17" t="s">
        <v>208</v>
      </c>
      <c r="P973" s="18">
        <v>8711893005844</v>
      </c>
      <c r="Q973" s="14">
        <v>78285681181</v>
      </c>
      <c r="R973" s="14" t="s">
        <v>5086</v>
      </c>
      <c r="S973" s="14" t="s">
        <v>5141</v>
      </c>
      <c r="T973" s="14" t="s">
        <v>209</v>
      </c>
      <c r="U973" s="14" t="s">
        <v>210</v>
      </c>
      <c r="V973" s="14" t="s">
        <v>264</v>
      </c>
      <c r="W973" s="54" t="s">
        <v>2005</v>
      </c>
    </row>
    <row r="974" spans="1:23">
      <c r="A974" s="14" t="s">
        <v>2853</v>
      </c>
      <c r="B974" s="14">
        <v>337050</v>
      </c>
      <c r="C974" s="14" t="s">
        <v>204</v>
      </c>
      <c r="D974" s="14"/>
      <c r="E974" s="14" t="s">
        <v>2854</v>
      </c>
      <c r="F974" s="55">
        <v>397.56</v>
      </c>
      <c r="G974" s="14" t="s">
        <v>206</v>
      </c>
      <c r="H974" s="14">
        <v>100</v>
      </c>
      <c r="I974" s="14" t="s">
        <v>143</v>
      </c>
      <c r="J974" s="17">
        <v>7.0000000000000009</v>
      </c>
      <c r="K974" s="14" t="s">
        <v>167</v>
      </c>
      <c r="L974" s="14" t="s">
        <v>6567</v>
      </c>
      <c r="M974" s="14" t="s">
        <v>58</v>
      </c>
      <c r="N974" s="14" t="s">
        <v>216</v>
      </c>
      <c r="O974" s="17" t="s">
        <v>208</v>
      </c>
      <c r="P974" s="18">
        <v>8711893005851</v>
      </c>
      <c r="Q974" s="14">
        <v>78285681182</v>
      </c>
      <c r="R974" s="14" t="s">
        <v>5086</v>
      </c>
      <c r="S974" s="14" t="s">
        <v>5141</v>
      </c>
      <c r="T974" s="14" t="s">
        <v>209</v>
      </c>
      <c r="U974" s="14" t="s">
        <v>210</v>
      </c>
      <c r="V974" s="14" t="s">
        <v>264</v>
      </c>
      <c r="W974" s="54" t="s">
        <v>2853</v>
      </c>
    </row>
    <row r="975" spans="1:23">
      <c r="A975" s="14" t="s">
        <v>3812</v>
      </c>
      <c r="B975" s="14">
        <v>337060</v>
      </c>
      <c r="C975" s="14" t="s">
        <v>204</v>
      </c>
      <c r="D975" s="14"/>
      <c r="E975" s="14" t="s">
        <v>3813</v>
      </c>
      <c r="F975" s="55">
        <v>462.71</v>
      </c>
      <c r="G975" s="14" t="s">
        <v>206</v>
      </c>
      <c r="H975" s="14">
        <v>100</v>
      </c>
      <c r="I975" s="14" t="s">
        <v>143</v>
      </c>
      <c r="J975" s="17">
        <v>8.5</v>
      </c>
      <c r="K975" s="14" t="s">
        <v>167</v>
      </c>
      <c r="L975" s="14" t="s">
        <v>6567</v>
      </c>
      <c r="M975" s="14" t="s">
        <v>58</v>
      </c>
      <c r="N975" s="14" t="s">
        <v>216</v>
      </c>
      <c r="O975" s="17" t="s">
        <v>208</v>
      </c>
      <c r="P975" s="18">
        <v>8711893005868</v>
      </c>
      <c r="Q975" s="14">
        <v>78285681183</v>
      </c>
      <c r="R975" s="14" t="s">
        <v>5086</v>
      </c>
      <c r="S975" s="14" t="s">
        <v>5141</v>
      </c>
      <c r="T975" s="14" t="s">
        <v>209</v>
      </c>
      <c r="U975" s="14" t="s">
        <v>210</v>
      </c>
      <c r="V975" s="14" t="s">
        <v>264</v>
      </c>
      <c r="W975" s="54" t="s">
        <v>3812</v>
      </c>
    </row>
    <row r="976" spans="1:23">
      <c r="A976" s="14" t="s">
        <v>2779</v>
      </c>
      <c r="B976" s="14">
        <v>337070</v>
      </c>
      <c r="C976" s="14" t="s">
        <v>204</v>
      </c>
      <c r="D976" s="14"/>
      <c r="E976" s="14" t="s">
        <v>2780</v>
      </c>
      <c r="F976" s="55">
        <v>510.29</v>
      </c>
      <c r="G976" s="14" t="s">
        <v>206</v>
      </c>
      <c r="H976" s="14">
        <v>100</v>
      </c>
      <c r="I976" s="14" t="s">
        <v>143</v>
      </c>
      <c r="J976" s="17">
        <v>9.5</v>
      </c>
      <c r="K976" s="14" t="s">
        <v>167</v>
      </c>
      <c r="L976" s="14" t="s">
        <v>6567</v>
      </c>
      <c r="M976" s="14" t="s">
        <v>58</v>
      </c>
      <c r="N976" s="14" t="s">
        <v>216</v>
      </c>
      <c r="O976" s="17" t="s">
        <v>208</v>
      </c>
      <c r="P976" s="18">
        <v>8711893005875</v>
      </c>
      <c r="Q976" s="14">
        <v>78285681184</v>
      </c>
      <c r="R976" s="14" t="s">
        <v>5086</v>
      </c>
      <c r="S976" s="14" t="s">
        <v>5141</v>
      </c>
      <c r="T976" s="14" t="s">
        <v>209</v>
      </c>
      <c r="U976" s="14" t="s">
        <v>210</v>
      </c>
      <c r="V976" s="14" t="s">
        <v>264</v>
      </c>
      <c r="W976" s="54" t="s">
        <v>2779</v>
      </c>
    </row>
    <row r="977" spans="1:23">
      <c r="A977" s="14" t="s">
        <v>995</v>
      </c>
      <c r="B977" s="14">
        <v>337080</v>
      </c>
      <c r="C977" s="14" t="s">
        <v>204</v>
      </c>
      <c r="D977" s="14"/>
      <c r="E977" s="14" t="s">
        <v>996</v>
      </c>
      <c r="F977" s="55">
        <v>558.26</v>
      </c>
      <c r="G977" s="14" t="s">
        <v>206</v>
      </c>
      <c r="H977" s="14">
        <v>100</v>
      </c>
      <c r="I977" s="14" t="s">
        <v>143</v>
      </c>
      <c r="J977" s="17">
        <v>10.5</v>
      </c>
      <c r="K977" s="14" t="s">
        <v>167</v>
      </c>
      <c r="L977" s="14" t="s">
        <v>6567</v>
      </c>
      <c r="M977" s="14" t="s">
        <v>58</v>
      </c>
      <c r="N977" s="14" t="s">
        <v>216</v>
      </c>
      <c r="O977" s="17" t="s">
        <v>208</v>
      </c>
      <c r="P977" s="18">
        <v>8711893005882</v>
      </c>
      <c r="Q977" s="14">
        <v>78285681185</v>
      </c>
      <c r="R977" s="14" t="s">
        <v>5086</v>
      </c>
      <c r="S977" s="14" t="s">
        <v>5141</v>
      </c>
      <c r="T977" s="14" t="s">
        <v>209</v>
      </c>
      <c r="U977" s="14" t="s">
        <v>210</v>
      </c>
      <c r="V977" s="14" t="s">
        <v>264</v>
      </c>
      <c r="W977" s="54" t="s">
        <v>995</v>
      </c>
    </row>
    <row r="978" spans="1:23">
      <c r="A978" s="14" t="s">
        <v>3911</v>
      </c>
      <c r="B978" s="14">
        <v>337090</v>
      </c>
      <c r="C978" s="14" t="s">
        <v>204</v>
      </c>
      <c r="D978" s="14"/>
      <c r="E978" s="14" t="s">
        <v>3912</v>
      </c>
      <c r="F978" s="55">
        <v>574.59</v>
      </c>
      <c r="G978" s="14" t="s">
        <v>206</v>
      </c>
      <c r="H978" s="14">
        <v>100</v>
      </c>
      <c r="I978" s="14" t="s">
        <v>143</v>
      </c>
      <c r="J978" s="17">
        <v>12</v>
      </c>
      <c r="K978" s="14" t="s">
        <v>167</v>
      </c>
      <c r="L978" s="14" t="s">
        <v>6567</v>
      </c>
      <c r="M978" s="14" t="s">
        <v>58</v>
      </c>
      <c r="N978" s="14" t="s">
        <v>216</v>
      </c>
      <c r="O978" s="17" t="s">
        <v>208</v>
      </c>
      <c r="P978" s="18">
        <v>8711893005899</v>
      </c>
      <c r="Q978" s="14">
        <v>78285681186</v>
      </c>
      <c r="R978" s="14" t="s">
        <v>5086</v>
      </c>
      <c r="S978" s="14" t="s">
        <v>5141</v>
      </c>
      <c r="T978" s="14" t="s">
        <v>209</v>
      </c>
      <c r="U978" s="14" t="s">
        <v>210</v>
      </c>
      <c r="V978" s="14" t="s">
        <v>264</v>
      </c>
      <c r="W978" s="54" t="s">
        <v>3911</v>
      </c>
    </row>
    <row r="979" spans="1:23">
      <c r="A979" s="14" t="s">
        <v>4679</v>
      </c>
      <c r="B979" s="14">
        <v>337100</v>
      </c>
      <c r="C979" s="14" t="s">
        <v>204</v>
      </c>
      <c r="D979" s="14"/>
      <c r="E979" s="14" t="s">
        <v>4680</v>
      </c>
      <c r="F979" s="55">
        <v>621.82000000000005</v>
      </c>
      <c r="G979" s="14" t="s">
        <v>206</v>
      </c>
      <c r="H979" s="14">
        <v>50</v>
      </c>
      <c r="I979" s="14" t="s">
        <v>143</v>
      </c>
      <c r="J979" s="17">
        <v>6.75</v>
      </c>
      <c r="K979" s="14" t="s">
        <v>167</v>
      </c>
      <c r="L979" s="14" t="s">
        <v>6567</v>
      </c>
      <c r="M979" s="14" t="s">
        <v>58</v>
      </c>
      <c r="N979" s="14" t="s">
        <v>216</v>
      </c>
      <c r="O979" s="17" t="s">
        <v>208</v>
      </c>
      <c r="P979" s="18">
        <v>8711893005905</v>
      </c>
      <c r="Q979" s="14">
        <v>78285681187</v>
      </c>
      <c r="R979" s="14" t="s">
        <v>5086</v>
      </c>
      <c r="S979" s="14" t="s">
        <v>5141</v>
      </c>
      <c r="T979" s="14" t="s">
        <v>209</v>
      </c>
      <c r="U979" s="14" t="s">
        <v>210</v>
      </c>
      <c r="V979" s="14" t="s">
        <v>264</v>
      </c>
      <c r="W979" s="54" t="s">
        <v>4679</v>
      </c>
    </row>
    <row r="980" spans="1:23">
      <c r="A980" s="14" t="s">
        <v>1824</v>
      </c>
      <c r="B980" s="14">
        <v>337110</v>
      </c>
      <c r="C980" s="14" t="s">
        <v>204</v>
      </c>
      <c r="D980" s="14"/>
      <c r="E980" s="14" t="s">
        <v>1825</v>
      </c>
      <c r="F980" s="55">
        <v>685.72</v>
      </c>
      <c r="G980" s="14" t="s">
        <v>206</v>
      </c>
      <c r="H980" s="14">
        <v>50</v>
      </c>
      <c r="I980" s="14" t="s">
        <v>143</v>
      </c>
      <c r="J980" s="17">
        <v>7.5</v>
      </c>
      <c r="K980" s="14" t="s">
        <v>167</v>
      </c>
      <c r="L980" s="14" t="s">
        <v>6567</v>
      </c>
      <c r="M980" s="14" t="s">
        <v>58</v>
      </c>
      <c r="N980" s="14" t="s">
        <v>216</v>
      </c>
      <c r="O980" s="17" t="s">
        <v>208</v>
      </c>
      <c r="P980" s="18">
        <v>8711893005912</v>
      </c>
      <c r="Q980" s="14">
        <v>78285681188</v>
      </c>
      <c r="R980" s="14" t="s">
        <v>5086</v>
      </c>
      <c r="S980" s="14" t="s">
        <v>5141</v>
      </c>
      <c r="T980" s="14" t="s">
        <v>209</v>
      </c>
      <c r="U980" s="14" t="s">
        <v>210</v>
      </c>
      <c r="V980" s="14" t="s">
        <v>264</v>
      </c>
      <c r="W980" s="54" t="s">
        <v>1824</v>
      </c>
    </row>
    <row r="981" spans="1:23">
      <c r="A981" s="14" t="s">
        <v>3393</v>
      </c>
      <c r="B981" s="14">
        <v>337120</v>
      </c>
      <c r="C981" s="14" t="s">
        <v>204</v>
      </c>
      <c r="D981" s="14"/>
      <c r="E981" s="14" t="s">
        <v>3394</v>
      </c>
      <c r="F981" s="55">
        <v>737.95</v>
      </c>
      <c r="G981" s="14" t="s">
        <v>206</v>
      </c>
      <c r="H981" s="14">
        <v>50</v>
      </c>
      <c r="I981" s="14" t="s">
        <v>143</v>
      </c>
      <c r="J981" s="17">
        <v>8.25</v>
      </c>
      <c r="K981" s="14" t="s">
        <v>167</v>
      </c>
      <c r="L981" s="14" t="s">
        <v>6567</v>
      </c>
      <c r="M981" s="14" t="s">
        <v>58</v>
      </c>
      <c r="N981" s="14" t="s">
        <v>216</v>
      </c>
      <c r="O981" s="17" t="s">
        <v>208</v>
      </c>
      <c r="P981" s="18">
        <v>8711893005929</v>
      </c>
      <c r="Q981" s="14">
        <v>78285681189</v>
      </c>
      <c r="R981" s="14" t="s">
        <v>5086</v>
      </c>
      <c r="S981" s="14" t="s">
        <v>5141</v>
      </c>
      <c r="T981" s="14" t="s">
        <v>209</v>
      </c>
      <c r="U981" s="14" t="s">
        <v>210</v>
      </c>
      <c r="V981" s="14" t="s">
        <v>264</v>
      </c>
      <c r="W981" s="54" t="s">
        <v>3393</v>
      </c>
    </row>
    <row r="982" spans="1:23">
      <c r="A982" s="14" t="s">
        <v>3149</v>
      </c>
      <c r="B982" s="14">
        <v>337130</v>
      </c>
      <c r="C982" s="14" t="s">
        <v>204</v>
      </c>
      <c r="D982" s="14"/>
      <c r="E982" s="14" t="s">
        <v>3150</v>
      </c>
      <c r="F982" s="55">
        <v>802.23</v>
      </c>
      <c r="G982" s="14" t="s">
        <v>206</v>
      </c>
      <c r="H982" s="14">
        <v>50</v>
      </c>
      <c r="I982" s="14" t="s">
        <v>143</v>
      </c>
      <c r="J982" s="17">
        <v>9.25</v>
      </c>
      <c r="K982" s="14" t="s">
        <v>167</v>
      </c>
      <c r="L982" s="14" t="s">
        <v>6567</v>
      </c>
      <c r="M982" s="14" t="s">
        <v>58</v>
      </c>
      <c r="N982" s="14" t="s">
        <v>216</v>
      </c>
      <c r="O982" s="17" t="s">
        <v>208</v>
      </c>
      <c r="P982" s="18">
        <v>8711893005936</v>
      </c>
      <c r="Q982" s="14">
        <v>78285681190</v>
      </c>
      <c r="R982" s="14" t="s">
        <v>5086</v>
      </c>
      <c r="S982" s="14" t="s">
        <v>5141</v>
      </c>
      <c r="T982" s="14" t="s">
        <v>209</v>
      </c>
      <c r="U982" s="14" t="s">
        <v>210</v>
      </c>
      <c r="V982" s="14" t="s">
        <v>264</v>
      </c>
      <c r="W982" s="54" t="s">
        <v>3149</v>
      </c>
    </row>
    <row r="983" spans="1:23">
      <c r="A983" s="14" t="s">
        <v>1928</v>
      </c>
      <c r="B983" s="14">
        <v>337140</v>
      </c>
      <c r="C983" s="14" t="s">
        <v>204</v>
      </c>
      <c r="D983" s="14"/>
      <c r="E983" s="14" t="s">
        <v>1929</v>
      </c>
      <c r="F983" s="55">
        <v>969.39</v>
      </c>
      <c r="G983" s="14" t="s">
        <v>206</v>
      </c>
      <c r="H983" s="14">
        <v>50</v>
      </c>
      <c r="I983" s="14" t="s">
        <v>143</v>
      </c>
      <c r="J983" s="17">
        <v>10.25</v>
      </c>
      <c r="K983" s="14" t="s">
        <v>167</v>
      </c>
      <c r="L983" s="14" t="s">
        <v>6567</v>
      </c>
      <c r="M983" s="14" t="s">
        <v>58</v>
      </c>
      <c r="N983" s="14" t="s">
        <v>216</v>
      </c>
      <c r="O983" s="17" t="s">
        <v>208</v>
      </c>
      <c r="P983" s="18">
        <v>8711893005943</v>
      </c>
      <c r="Q983" s="14">
        <v>78285681191</v>
      </c>
      <c r="R983" s="14" t="s">
        <v>5086</v>
      </c>
      <c r="S983" s="14" t="s">
        <v>5141</v>
      </c>
      <c r="T983" s="14" t="s">
        <v>209</v>
      </c>
      <c r="U983" s="14" t="s">
        <v>210</v>
      </c>
      <c r="V983" s="14" t="s">
        <v>264</v>
      </c>
      <c r="W983" s="54" t="s">
        <v>1928</v>
      </c>
    </row>
    <row r="984" spans="1:23">
      <c r="A984" s="14" t="s">
        <v>2402</v>
      </c>
      <c r="B984" s="14">
        <v>337150</v>
      </c>
      <c r="C984" s="14" t="s">
        <v>204</v>
      </c>
      <c r="D984" s="14"/>
      <c r="E984" s="14" t="s">
        <v>2403</v>
      </c>
      <c r="F984" s="55">
        <v>1334.83</v>
      </c>
      <c r="G984" s="14" t="s">
        <v>206</v>
      </c>
      <c r="H984" s="14">
        <v>25</v>
      </c>
      <c r="I984" s="14" t="s">
        <v>143</v>
      </c>
      <c r="J984" s="17">
        <v>5.625</v>
      </c>
      <c r="K984" s="14" t="s">
        <v>167</v>
      </c>
      <c r="L984" s="14" t="s">
        <v>6567</v>
      </c>
      <c r="M984" s="14" t="s">
        <v>58</v>
      </c>
      <c r="N984" s="14" t="s">
        <v>216</v>
      </c>
      <c r="O984" s="17" t="s">
        <v>208</v>
      </c>
      <c r="P984" s="18">
        <v>8711893005950</v>
      </c>
      <c r="Q984" s="14">
        <v>78285681192</v>
      </c>
      <c r="R984" s="14" t="s">
        <v>5086</v>
      </c>
      <c r="S984" s="14" t="s">
        <v>5141</v>
      </c>
      <c r="T984" s="14" t="s">
        <v>209</v>
      </c>
      <c r="U984" s="14" t="s">
        <v>210</v>
      </c>
      <c r="V984" s="14" t="s">
        <v>264</v>
      </c>
      <c r="W984" s="54" t="s">
        <v>2402</v>
      </c>
    </row>
    <row r="985" spans="1:23">
      <c r="A985" s="14" t="s">
        <v>3395</v>
      </c>
      <c r="B985" s="14">
        <v>337160</v>
      </c>
      <c r="C985" s="14" t="s">
        <v>204</v>
      </c>
      <c r="D985" s="14"/>
      <c r="E985" s="14" t="s">
        <v>3396</v>
      </c>
      <c r="F985" s="55">
        <v>1386.2</v>
      </c>
      <c r="G985" s="14" t="s">
        <v>206</v>
      </c>
      <c r="H985" s="14">
        <v>25</v>
      </c>
      <c r="I985" s="14" t="s">
        <v>143</v>
      </c>
      <c r="J985" s="17">
        <v>6.25</v>
      </c>
      <c r="K985" s="14" t="s">
        <v>167</v>
      </c>
      <c r="L985" s="14" t="s">
        <v>6567</v>
      </c>
      <c r="M985" s="14" t="s">
        <v>58</v>
      </c>
      <c r="N985" s="14" t="s">
        <v>216</v>
      </c>
      <c r="O985" s="17" t="s">
        <v>208</v>
      </c>
      <c r="P985" s="18">
        <v>8711893005967</v>
      </c>
      <c r="Q985" s="14">
        <v>78285681193</v>
      </c>
      <c r="R985" s="14" t="s">
        <v>5086</v>
      </c>
      <c r="S985" s="14" t="s">
        <v>5141</v>
      </c>
      <c r="T985" s="14" t="s">
        <v>209</v>
      </c>
      <c r="U985" s="14" t="s">
        <v>210</v>
      </c>
      <c r="V985" s="14" t="s">
        <v>264</v>
      </c>
      <c r="W985" s="54" t="s">
        <v>3395</v>
      </c>
    </row>
    <row r="986" spans="1:23">
      <c r="A986" s="14" t="s">
        <v>3243</v>
      </c>
      <c r="B986" s="14">
        <v>337300</v>
      </c>
      <c r="C986" s="14" t="s">
        <v>204</v>
      </c>
      <c r="D986" s="14"/>
      <c r="E986" s="14" t="s">
        <v>3244</v>
      </c>
      <c r="F986" s="55">
        <v>261.39999999999998</v>
      </c>
      <c r="G986" s="14" t="s">
        <v>206</v>
      </c>
      <c r="H986" s="14">
        <v>100</v>
      </c>
      <c r="I986" s="14" t="s">
        <v>143</v>
      </c>
      <c r="J986" s="17">
        <v>2.6</v>
      </c>
      <c r="K986" s="14" t="s">
        <v>167</v>
      </c>
      <c r="L986" s="14" t="s">
        <v>6567</v>
      </c>
      <c r="M986" s="14" t="s">
        <v>58</v>
      </c>
      <c r="N986" s="14" t="s">
        <v>216</v>
      </c>
      <c r="O986" s="17" t="s">
        <v>213</v>
      </c>
      <c r="P986" s="18">
        <v>8711893006001</v>
      </c>
      <c r="Q986" s="14">
        <v>78285681206</v>
      </c>
      <c r="R986" s="14" t="s">
        <v>5086</v>
      </c>
      <c r="S986" s="14" t="s">
        <v>5141</v>
      </c>
      <c r="T986" s="14" t="s">
        <v>209</v>
      </c>
      <c r="U986" s="14" t="s">
        <v>210</v>
      </c>
      <c r="V986" s="14" t="s">
        <v>264</v>
      </c>
      <c r="W986" s="54" t="s">
        <v>3243</v>
      </c>
    </row>
    <row r="987" spans="1:23">
      <c r="A987" s="14" t="s">
        <v>2939</v>
      </c>
      <c r="B987" s="14">
        <v>337310</v>
      </c>
      <c r="C987" s="14" t="s">
        <v>204</v>
      </c>
      <c r="D987" s="14"/>
      <c r="E987" s="14" t="s">
        <v>2940</v>
      </c>
      <c r="F987" s="55">
        <v>272.32</v>
      </c>
      <c r="G987" s="14" t="s">
        <v>206</v>
      </c>
      <c r="H987" s="14">
        <v>100</v>
      </c>
      <c r="I987" s="14" t="s">
        <v>143</v>
      </c>
      <c r="J987" s="17">
        <v>3</v>
      </c>
      <c r="K987" s="14" t="s">
        <v>167</v>
      </c>
      <c r="L987" s="14" t="s">
        <v>6567</v>
      </c>
      <c r="M987" s="14" t="s">
        <v>58</v>
      </c>
      <c r="N987" s="14" t="s">
        <v>216</v>
      </c>
      <c r="O987" s="17" t="s">
        <v>208</v>
      </c>
      <c r="P987" s="18">
        <v>8711893006018</v>
      </c>
      <c r="Q987" s="14">
        <v>78285681209</v>
      </c>
      <c r="R987" s="14" t="s">
        <v>5086</v>
      </c>
      <c r="S987" s="14" t="s">
        <v>5141</v>
      </c>
      <c r="T987" s="14" t="s">
        <v>209</v>
      </c>
      <c r="U987" s="14" t="s">
        <v>210</v>
      </c>
      <c r="V987" s="14" t="s">
        <v>264</v>
      </c>
      <c r="W987" s="54" t="s">
        <v>2939</v>
      </c>
    </row>
    <row r="988" spans="1:23">
      <c r="A988" s="14" t="s">
        <v>2035</v>
      </c>
      <c r="B988" s="14">
        <v>337320</v>
      </c>
      <c r="C988" s="14" t="s">
        <v>204</v>
      </c>
      <c r="D988" s="14"/>
      <c r="E988" s="14" t="s">
        <v>2036</v>
      </c>
      <c r="F988" s="55">
        <v>277.57</v>
      </c>
      <c r="G988" s="14" t="s">
        <v>206</v>
      </c>
      <c r="H988" s="14">
        <v>100</v>
      </c>
      <c r="I988" s="14" t="s">
        <v>143</v>
      </c>
      <c r="J988" s="17">
        <v>3.5999999999999996</v>
      </c>
      <c r="K988" s="14" t="s">
        <v>167</v>
      </c>
      <c r="L988" s="14" t="s">
        <v>6567</v>
      </c>
      <c r="M988" s="14" t="s">
        <v>58</v>
      </c>
      <c r="N988" s="14" t="s">
        <v>216</v>
      </c>
      <c r="O988" s="17" t="s">
        <v>213</v>
      </c>
      <c r="P988" s="18">
        <v>8711893005035</v>
      </c>
      <c r="Q988" s="14">
        <v>78285681212</v>
      </c>
      <c r="R988" s="14" t="s">
        <v>5086</v>
      </c>
      <c r="S988" s="14" t="s">
        <v>5141</v>
      </c>
      <c r="T988" s="14" t="s">
        <v>209</v>
      </c>
      <c r="U988" s="14" t="s">
        <v>210</v>
      </c>
      <c r="V988" s="14" t="s">
        <v>264</v>
      </c>
      <c r="W988" s="54" t="s">
        <v>2035</v>
      </c>
    </row>
    <row r="989" spans="1:23">
      <c r="A989" s="14" t="s">
        <v>262</v>
      </c>
      <c r="B989" s="14">
        <v>337330</v>
      </c>
      <c r="C989" s="14" t="s">
        <v>204</v>
      </c>
      <c r="D989" s="14"/>
      <c r="E989" s="14" t="s">
        <v>263</v>
      </c>
      <c r="F989" s="55">
        <v>298.77999999999997</v>
      </c>
      <c r="G989" s="14" t="s">
        <v>206</v>
      </c>
      <c r="H989" s="14">
        <v>100</v>
      </c>
      <c r="I989" s="14" t="s">
        <v>143</v>
      </c>
      <c r="J989" s="17">
        <v>4.2</v>
      </c>
      <c r="K989" s="14" t="s">
        <v>167</v>
      </c>
      <c r="L989" s="14" t="s">
        <v>6567</v>
      </c>
      <c r="M989" s="14" t="s">
        <v>58</v>
      </c>
      <c r="N989" s="14" t="s">
        <v>216</v>
      </c>
      <c r="O989" s="17" t="s">
        <v>208</v>
      </c>
      <c r="P989" s="18">
        <v>8711893006025</v>
      </c>
      <c r="Q989" s="14">
        <v>78285681215</v>
      </c>
      <c r="R989" s="14" t="s">
        <v>5086</v>
      </c>
      <c r="S989" s="14" t="s">
        <v>5141</v>
      </c>
      <c r="T989" s="14" t="s">
        <v>209</v>
      </c>
      <c r="U989" s="14" t="s">
        <v>210</v>
      </c>
      <c r="V989" s="14" t="s">
        <v>264</v>
      </c>
      <c r="W989" s="54" t="s">
        <v>262</v>
      </c>
    </row>
    <row r="990" spans="1:23">
      <c r="A990" s="14" t="s">
        <v>3717</v>
      </c>
      <c r="B990" s="14">
        <v>337340</v>
      </c>
      <c r="C990" s="14" t="s">
        <v>204</v>
      </c>
      <c r="D990" s="14"/>
      <c r="E990" s="14" t="s">
        <v>3718</v>
      </c>
      <c r="F990" s="55">
        <v>319.89</v>
      </c>
      <c r="G990" s="14" t="s">
        <v>206</v>
      </c>
      <c r="H990" s="14">
        <v>100</v>
      </c>
      <c r="I990" s="14" t="s">
        <v>143</v>
      </c>
      <c r="J990" s="17">
        <v>4.8</v>
      </c>
      <c r="K990" s="14" t="s">
        <v>167</v>
      </c>
      <c r="L990" s="14" t="s">
        <v>6567</v>
      </c>
      <c r="M990" s="14" t="s">
        <v>58</v>
      </c>
      <c r="N990" s="14" t="s">
        <v>216</v>
      </c>
      <c r="O990" s="17" t="s">
        <v>213</v>
      </c>
      <c r="P990" s="18">
        <v>8711893005042</v>
      </c>
      <c r="Q990" s="14">
        <v>78285681216</v>
      </c>
      <c r="R990" s="14" t="s">
        <v>5086</v>
      </c>
      <c r="S990" s="14" t="s">
        <v>5141</v>
      </c>
      <c r="T990" s="14" t="s">
        <v>209</v>
      </c>
      <c r="U990" s="14" t="s">
        <v>210</v>
      </c>
      <c r="V990" s="14" t="s">
        <v>264</v>
      </c>
      <c r="W990" s="54" t="s">
        <v>3717</v>
      </c>
    </row>
    <row r="991" spans="1:23">
      <c r="A991" s="14" t="s">
        <v>4030</v>
      </c>
      <c r="B991" s="14">
        <v>337350</v>
      </c>
      <c r="C991" s="14" t="s">
        <v>204</v>
      </c>
      <c r="D991" s="14"/>
      <c r="E991" s="14" t="s">
        <v>4031</v>
      </c>
      <c r="F991" s="55">
        <v>348.95</v>
      </c>
      <c r="G991" s="14" t="s">
        <v>206</v>
      </c>
      <c r="H991" s="14">
        <v>100</v>
      </c>
      <c r="I991" s="14" t="s">
        <v>143</v>
      </c>
      <c r="J991" s="17">
        <v>6.5</v>
      </c>
      <c r="K991" s="14" t="s">
        <v>167</v>
      </c>
      <c r="L991" s="14" t="s">
        <v>6567</v>
      </c>
      <c r="M991" s="14" t="s">
        <v>58</v>
      </c>
      <c r="N991" s="14" t="s">
        <v>216</v>
      </c>
      <c r="O991" s="17" t="s">
        <v>208</v>
      </c>
      <c r="P991" s="18">
        <v>8711893005059</v>
      </c>
      <c r="Q991" s="14">
        <v>78285681217</v>
      </c>
      <c r="R991" s="14" t="s">
        <v>5086</v>
      </c>
      <c r="S991" s="14" t="s">
        <v>5141</v>
      </c>
      <c r="T991" s="14" t="s">
        <v>209</v>
      </c>
      <c r="U991" s="14" t="s">
        <v>210</v>
      </c>
      <c r="V991" s="14" t="s">
        <v>264</v>
      </c>
      <c r="W991" s="54" t="s">
        <v>4030</v>
      </c>
    </row>
    <row r="992" spans="1:23">
      <c r="A992" s="14" t="s">
        <v>2313</v>
      </c>
      <c r="B992" s="14">
        <v>337360</v>
      </c>
      <c r="C992" s="14" t="s">
        <v>204</v>
      </c>
      <c r="D992" s="14"/>
      <c r="E992" s="14" t="s">
        <v>2314</v>
      </c>
      <c r="F992" s="55">
        <v>399.2</v>
      </c>
      <c r="G992" s="14" t="s">
        <v>206</v>
      </c>
      <c r="H992" s="14">
        <v>100</v>
      </c>
      <c r="I992" s="14" t="s">
        <v>143</v>
      </c>
      <c r="J992" s="17">
        <v>7.3999999999999995</v>
      </c>
      <c r="K992" s="14" t="s">
        <v>167</v>
      </c>
      <c r="L992" s="14" t="s">
        <v>6567</v>
      </c>
      <c r="M992" s="14" t="s">
        <v>58</v>
      </c>
      <c r="N992" s="14" t="s">
        <v>216</v>
      </c>
      <c r="O992" s="17" t="s">
        <v>208</v>
      </c>
      <c r="P992" s="18">
        <v>8711893006032</v>
      </c>
      <c r="Q992" s="14">
        <v>78285681220</v>
      </c>
      <c r="R992" s="14" t="s">
        <v>5086</v>
      </c>
      <c r="S992" s="14" t="s">
        <v>5141</v>
      </c>
      <c r="T992" s="14" t="s">
        <v>209</v>
      </c>
      <c r="U992" s="14" t="s">
        <v>210</v>
      </c>
      <c r="V992" s="14" t="s">
        <v>264</v>
      </c>
      <c r="W992" s="54" t="s">
        <v>2313</v>
      </c>
    </row>
    <row r="993" spans="1:23">
      <c r="A993" s="14" t="s">
        <v>4387</v>
      </c>
      <c r="B993" s="14">
        <v>337370</v>
      </c>
      <c r="C993" s="14" t="s">
        <v>204</v>
      </c>
      <c r="D993" s="14"/>
      <c r="E993" s="14" t="s">
        <v>4388</v>
      </c>
      <c r="F993" s="55">
        <v>444.13</v>
      </c>
      <c r="G993" s="14" t="s">
        <v>206</v>
      </c>
      <c r="H993" s="14">
        <v>100</v>
      </c>
      <c r="I993" s="14" t="s">
        <v>143</v>
      </c>
      <c r="J993" s="17">
        <v>7.9</v>
      </c>
      <c r="K993" s="14" t="s">
        <v>167</v>
      </c>
      <c r="L993" s="14" t="s">
        <v>6567</v>
      </c>
      <c r="M993" s="14" t="s">
        <v>58</v>
      </c>
      <c r="N993" s="14" t="s">
        <v>216</v>
      </c>
      <c r="O993" s="17" t="s">
        <v>208</v>
      </c>
      <c r="P993" s="18">
        <v>8711893006049</v>
      </c>
      <c r="Q993" s="14">
        <v>78285681222</v>
      </c>
      <c r="R993" s="14" t="s">
        <v>5086</v>
      </c>
      <c r="S993" s="14" t="s">
        <v>5141</v>
      </c>
      <c r="T993" s="14" t="s">
        <v>209</v>
      </c>
      <c r="U993" s="14" t="s">
        <v>210</v>
      </c>
      <c r="V993" s="14" t="s">
        <v>264</v>
      </c>
      <c r="W993" s="54" t="s">
        <v>4387</v>
      </c>
    </row>
    <row r="994" spans="1:23">
      <c r="A994" s="14" t="s">
        <v>4613</v>
      </c>
      <c r="B994" s="14">
        <v>337380</v>
      </c>
      <c r="C994" s="14" t="s">
        <v>204</v>
      </c>
      <c r="D994" s="14"/>
      <c r="E994" s="14" t="s">
        <v>4614</v>
      </c>
      <c r="F994" s="55">
        <v>494.4</v>
      </c>
      <c r="G994" s="14" t="s">
        <v>206</v>
      </c>
      <c r="H994" s="14">
        <v>100</v>
      </c>
      <c r="I994" s="14" t="s">
        <v>143</v>
      </c>
      <c r="J994" s="17">
        <v>9.9</v>
      </c>
      <c r="K994" s="14" t="s">
        <v>167</v>
      </c>
      <c r="L994" s="14" t="s">
        <v>6567</v>
      </c>
      <c r="M994" s="14" t="s">
        <v>58</v>
      </c>
      <c r="N994" s="14" t="s">
        <v>216</v>
      </c>
      <c r="O994" s="17" t="s">
        <v>208</v>
      </c>
      <c r="P994" s="18">
        <v>8711893006056</v>
      </c>
      <c r="Q994" s="14">
        <v>78285681223</v>
      </c>
      <c r="R994" s="14" t="s">
        <v>5086</v>
      </c>
      <c r="S994" s="14" t="s">
        <v>5141</v>
      </c>
      <c r="T994" s="14" t="s">
        <v>209</v>
      </c>
      <c r="U994" s="14" t="s">
        <v>210</v>
      </c>
      <c r="V994" s="14" t="s">
        <v>264</v>
      </c>
      <c r="W994" s="54" t="s">
        <v>4613</v>
      </c>
    </row>
    <row r="995" spans="1:23">
      <c r="A995" s="14" t="s">
        <v>768</v>
      </c>
      <c r="B995" s="14">
        <v>337390</v>
      </c>
      <c r="C995" s="14" t="s">
        <v>204</v>
      </c>
      <c r="D995" s="14"/>
      <c r="E995" s="14" t="s">
        <v>769</v>
      </c>
      <c r="F995" s="55">
        <v>525.55999999999995</v>
      </c>
      <c r="G995" s="14" t="s">
        <v>206</v>
      </c>
      <c r="H995" s="14">
        <v>100</v>
      </c>
      <c r="I995" s="14" t="s">
        <v>143</v>
      </c>
      <c r="J995" s="17">
        <v>10.5</v>
      </c>
      <c r="K995" s="14" t="s">
        <v>167</v>
      </c>
      <c r="L995" s="14" t="s">
        <v>6567</v>
      </c>
      <c r="M995" s="14" t="s">
        <v>58</v>
      </c>
      <c r="N995" s="14" t="s">
        <v>216</v>
      </c>
      <c r="O995" s="17" t="s">
        <v>208</v>
      </c>
      <c r="P995" s="18">
        <v>8711893006063</v>
      </c>
      <c r="Q995" s="14">
        <v>78285681225</v>
      </c>
      <c r="R995" s="14" t="s">
        <v>5086</v>
      </c>
      <c r="S995" s="14" t="s">
        <v>5141</v>
      </c>
      <c r="T995" s="14" t="s">
        <v>209</v>
      </c>
      <c r="U995" s="14" t="s">
        <v>210</v>
      </c>
      <c r="V995" s="14" t="s">
        <v>264</v>
      </c>
      <c r="W995" s="54" t="s">
        <v>768</v>
      </c>
    </row>
    <row r="996" spans="1:23">
      <c r="A996" s="14" t="s">
        <v>2390</v>
      </c>
      <c r="B996" s="14">
        <v>337400</v>
      </c>
      <c r="C996" s="14" t="s">
        <v>204</v>
      </c>
      <c r="D996" s="14"/>
      <c r="E996" s="14" t="s">
        <v>2391</v>
      </c>
      <c r="F996" s="55">
        <v>585.72</v>
      </c>
      <c r="G996" s="14" t="s">
        <v>206</v>
      </c>
      <c r="H996" s="14">
        <v>50</v>
      </c>
      <c r="I996" s="14" t="s">
        <v>143</v>
      </c>
      <c r="J996" s="17">
        <v>6.3</v>
      </c>
      <c r="K996" s="14" t="s">
        <v>167</v>
      </c>
      <c r="L996" s="14" t="s">
        <v>6567</v>
      </c>
      <c r="M996" s="14" t="s">
        <v>58</v>
      </c>
      <c r="N996" s="14" t="s">
        <v>216</v>
      </c>
      <c r="O996" s="17" t="s">
        <v>208</v>
      </c>
      <c r="P996" s="18">
        <v>8711893006070</v>
      </c>
      <c r="Q996" s="14">
        <v>78285681226</v>
      </c>
      <c r="R996" s="14" t="s">
        <v>5086</v>
      </c>
      <c r="S996" s="14" t="s">
        <v>5141</v>
      </c>
      <c r="T996" s="14" t="s">
        <v>209</v>
      </c>
      <c r="U996" s="14" t="s">
        <v>210</v>
      </c>
      <c r="V996" s="14" t="s">
        <v>264</v>
      </c>
      <c r="W996" s="54" t="s">
        <v>2390</v>
      </c>
    </row>
    <row r="997" spans="1:23">
      <c r="A997" s="14" t="s">
        <v>3403</v>
      </c>
      <c r="B997" s="14">
        <v>337410</v>
      </c>
      <c r="C997" s="14" t="s">
        <v>204</v>
      </c>
      <c r="D997" s="14"/>
      <c r="E997" s="14" t="s">
        <v>3404</v>
      </c>
      <c r="F997" s="55">
        <v>621.82000000000005</v>
      </c>
      <c r="G997" s="14" t="s">
        <v>206</v>
      </c>
      <c r="H997" s="14">
        <v>50</v>
      </c>
      <c r="I997" s="14" t="s">
        <v>143</v>
      </c>
      <c r="J997" s="17">
        <v>6.8000000000000007</v>
      </c>
      <c r="K997" s="14" t="s">
        <v>167</v>
      </c>
      <c r="L997" s="14" t="s">
        <v>6567</v>
      </c>
      <c r="M997" s="14" t="s">
        <v>58</v>
      </c>
      <c r="N997" s="14" t="s">
        <v>216</v>
      </c>
      <c r="O997" s="17" t="s">
        <v>208</v>
      </c>
      <c r="P997" s="18">
        <v>8711893005066</v>
      </c>
      <c r="Q997" s="14">
        <v>78285681227</v>
      </c>
      <c r="R997" s="14" t="s">
        <v>5086</v>
      </c>
      <c r="S997" s="14" t="s">
        <v>5141</v>
      </c>
      <c r="T997" s="14" t="s">
        <v>209</v>
      </c>
      <c r="U997" s="14" t="s">
        <v>210</v>
      </c>
      <c r="V997" s="14" t="s">
        <v>264</v>
      </c>
      <c r="W997" s="54" t="s">
        <v>3403</v>
      </c>
    </row>
    <row r="998" spans="1:23">
      <c r="A998" s="14" t="s">
        <v>3572</v>
      </c>
      <c r="B998" s="14">
        <v>337420</v>
      </c>
      <c r="C998" s="14" t="s">
        <v>204</v>
      </c>
      <c r="D998" s="14"/>
      <c r="E998" s="14" t="s">
        <v>3573</v>
      </c>
      <c r="F998" s="55">
        <v>685.72</v>
      </c>
      <c r="G998" s="14" t="s">
        <v>206</v>
      </c>
      <c r="H998" s="14">
        <v>50</v>
      </c>
      <c r="I998" s="14" t="s">
        <v>143</v>
      </c>
      <c r="J998" s="17">
        <v>8</v>
      </c>
      <c r="K998" s="14" t="s">
        <v>167</v>
      </c>
      <c r="L998" s="14" t="s">
        <v>6567</v>
      </c>
      <c r="M998" s="14" t="s">
        <v>58</v>
      </c>
      <c r="N998" s="14" t="s">
        <v>216</v>
      </c>
      <c r="O998" s="17" t="s">
        <v>208</v>
      </c>
      <c r="P998" s="18">
        <v>8711893005073</v>
      </c>
      <c r="Q998" s="14">
        <v>78285681230</v>
      </c>
      <c r="R998" s="14" t="s">
        <v>5086</v>
      </c>
      <c r="S998" s="14" t="s">
        <v>5141</v>
      </c>
      <c r="T998" s="14" t="s">
        <v>209</v>
      </c>
      <c r="U998" s="14" t="s">
        <v>210</v>
      </c>
      <c r="V998" s="14" t="s">
        <v>264</v>
      </c>
      <c r="W998" s="54" t="s">
        <v>3572</v>
      </c>
    </row>
    <row r="999" spans="1:23">
      <c r="A999" s="14" t="s">
        <v>1217</v>
      </c>
      <c r="B999" s="14">
        <v>337430</v>
      </c>
      <c r="C999" s="14" t="s">
        <v>204</v>
      </c>
      <c r="D999" s="14"/>
      <c r="E999" s="14" t="s">
        <v>1218</v>
      </c>
      <c r="F999" s="55">
        <v>719.01</v>
      </c>
      <c r="G999" s="14" t="s">
        <v>206</v>
      </c>
      <c r="H999" s="14">
        <v>50</v>
      </c>
      <c r="I999" s="14" t="s">
        <v>143</v>
      </c>
      <c r="J999" s="17">
        <v>9.5</v>
      </c>
      <c r="K999" s="14" t="s">
        <v>167</v>
      </c>
      <c r="L999" s="14" t="s">
        <v>6567</v>
      </c>
      <c r="M999" s="14" t="s">
        <v>58</v>
      </c>
      <c r="N999" s="14" t="s">
        <v>216</v>
      </c>
      <c r="O999" s="17" t="s">
        <v>208</v>
      </c>
      <c r="P999" s="18">
        <v>8711893005080</v>
      </c>
      <c r="Q999" s="14">
        <v>78285681231</v>
      </c>
      <c r="R999" s="14" t="s">
        <v>5086</v>
      </c>
      <c r="S999" s="14" t="s">
        <v>5141</v>
      </c>
      <c r="T999" s="14" t="s">
        <v>209</v>
      </c>
      <c r="U999" s="14" t="s">
        <v>210</v>
      </c>
      <c r="V999" s="14" t="s">
        <v>264</v>
      </c>
      <c r="W999" s="54" t="s">
        <v>1217</v>
      </c>
    </row>
    <row r="1000" spans="1:23">
      <c r="A1000" s="14" t="s">
        <v>3044</v>
      </c>
      <c r="B1000" s="14">
        <v>337440</v>
      </c>
      <c r="C1000" s="14" t="s">
        <v>204</v>
      </c>
      <c r="D1000" s="14"/>
      <c r="E1000" s="14" t="s">
        <v>3045</v>
      </c>
      <c r="F1000" s="55">
        <v>1075.6400000000001</v>
      </c>
      <c r="G1000" s="14" t="s">
        <v>206</v>
      </c>
      <c r="H1000" s="14">
        <v>50</v>
      </c>
      <c r="I1000" s="14" t="s">
        <v>143</v>
      </c>
      <c r="J1000" s="17">
        <v>10.5</v>
      </c>
      <c r="K1000" s="14" t="s">
        <v>167</v>
      </c>
      <c r="L1000" s="14" t="s">
        <v>6567</v>
      </c>
      <c r="M1000" s="14" t="s">
        <v>58</v>
      </c>
      <c r="N1000" s="14" t="s">
        <v>216</v>
      </c>
      <c r="O1000" s="17" t="s">
        <v>208</v>
      </c>
      <c r="P1000" s="18">
        <v>8711893006087</v>
      </c>
      <c r="Q1000" s="14">
        <v>78285681232</v>
      </c>
      <c r="R1000" s="14" t="s">
        <v>5086</v>
      </c>
      <c r="S1000" s="14" t="s">
        <v>5141</v>
      </c>
      <c r="T1000" s="14" t="s">
        <v>209</v>
      </c>
      <c r="U1000" s="14" t="s">
        <v>210</v>
      </c>
      <c r="V1000" s="14" t="s">
        <v>264</v>
      </c>
      <c r="W1000" s="54" t="s">
        <v>3044</v>
      </c>
    </row>
    <row r="1001" spans="1:23">
      <c r="A1001" s="14" t="s">
        <v>917</v>
      </c>
      <c r="B1001" s="14">
        <v>337450</v>
      </c>
      <c r="C1001" s="14" t="s">
        <v>204</v>
      </c>
      <c r="D1001" s="14"/>
      <c r="E1001" s="14" t="s">
        <v>918</v>
      </c>
      <c r="F1001" s="55">
        <v>1195.99</v>
      </c>
      <c r="G1001" s="14" t="s">
        <v>206</v>
      </c>
      <c r="H1001" s="14">
        <v>25</v>
      </c>
      <c r="I1001" s="14" t="s">
        <v>143</v>
      </c>
      <c r="J1001" s="17">
        <v>5.5</v>
      </c>
      <c r="K1001" s="14" t="s">
        <v>167</v>
      </c>
      <c r="L1001" s="14" t="s">
        <v>6567</v>
      </c>
      <c r="M1001" s="14" t="s">
        <v>58</v>
      </c>
      <c r="N1001" s="14" t="s">
        <v>216</v>
      </c>
      <c r="O1001" s="17" t="s">
        <v>208</v>
      </c>
      <c r="P1001" s="18">
        <v>8711893006094</v>
      </c>
      <c r="Q1001" s="14">
        <v>78285681233</v>
      </c>
      <c r="R1001" s="14" t="s">
        <v>5086</v>
      </c>
      <c r="S1001" s="14" t="s">
        <v>5141</v>
      </c>
      <c r="T1001" s="14" t="s">
        <v>209</v>
      </c>
      <c r="U1001" s="14" t="s">
        <v>210</v>
      </c>
      <c r="V1001" s="14" t="s">
        <v>264</v>
      </c>
      <c r="W1001" s="54" t="s">
        <v>917</v>
      </c>
    </row>
    <row r="1002" spans="1:23">
      <c r="A1002" s="14" t="s">
        <v>2285</v>
      </c>
      <c r="B1002" s="14">
        <v>337460</v>
      </c>
      <c r="C1002" s="14" t="s">
        <v>204</v>
      </c>
      <c r="D1002" s="14"/>
      <c r="E1002" s="14" t="s">
        <v>2286</v>
      </c>
      <c r="F1002" s="55">
        <v>1254.1400000000001</v>
      </c>
      <c r="G1002" s="14" t="s">
        <v>206</v>
      </c>
      <c r="H1002" s="14">
        <v>25</v>
      </c>
      <c r="I1002" s="14" t="s">
        <v>143</v>
      </c>
      <c r="J1002" s="17">
        <v>5.875</v>
      </c>
      <c r="K1002" s="14" t="s">
        <v>167</v>
      </c>
      <c r="L1002" s="14" t="s">
        <v>6567</v>
      </c>
      <c r="M1002" s="14" t="s">
        <v>58</v>
      </c>
      <c r="N1002" s="14" t="s">
        <v>216</v>
      </c>
      <c r="O1002" s="17" t="s">
        <v>213</v>
      </c>
      <c r="P1002" s="18">
        <v>8711893006100</v>
      </c>
      <c r="Q1002" s="14">
        <v>78285681234</v>
      </c>
      <c r="R1002" s="14" t="s">
        <v>5086</v>
      </c>
      <c r="S1002" s="14" t="s">
        <v>5141</v>
      </c>
      <c r="T1002" s="14" t="s">
        <v>209</v>
      </c>
      <c r="U1002" s="14" t="s">
        <v>210</v>
      </c>
      <c r="V1002" s="14" t="s">
        <v>264</v>
      </c>
      <c r="W1002" s="54" t="s">
        <v>2285</v>
      </c>
    </row>
    <row r="1003" spans="1:23">
      <c r="A1003" s="14" t="s">
        <v>3433</v>
      </c>
      <c r="B1003" s="14">
        <v>337600</v>
      </c>
      <c r="C1003" s="14" t="s">
        <v>204</v>
      </c>
      <c r="D1003" s="14"/>
      <c r="E1003" s="14" t="s">
        <v>3434</v>
      </c>
      <c r="F1003" s="55">
        <v>322.5</v>
      </c>
      <c r="G1003" s="14" t="s">
        <v>206</v>
      </c>
      <c r="H1003" s="14">
        <v>100</v>
      </c>
      <c r="I1003" s="14" t="s">
        <v>143</v>
      </c>
      <c r="J1003" s="17">
        <v>2.6</v>
      </c>
      <c r="K1003" s="14" t="s">
        <v>153</v>
      </c>
      <c r="L1003" s="14" t="s">
        <v>6568</v>
      </c>
      <c r="M1003" s="14" t="s">
        <v>58</v>
      </c>
      <c r="N1003" s="14" t="s">
        <v>216</v>
      </c>
      <c r="O1003" s="17" t="s">
        <v>213</v>
      </c>
      <c r="P1003" s="18">
        <v>8711893002348</v>
      </c>
      <c r="Q1003" s="14">
        <v>78285681238</v>
      </c>
      <c r="R1003" s="14" t="s">
        <v>5086</v>
      </c>
      <c r="S1003" s="14" t="s">
        <v>5141</v>
      </c>
      <c r="T1003" s="14" t="s">
        <v>155</v>
      </c>
      <c r="U1003" s="14" t="s">
        <v>272</v>
      </c>
      <c r="V1003" s="14" t="s">
        <v>273</v>
      </c>
      <c r="W1003" s="54" t="s">
        <v>3433</v>
      </c>
    </row>
    <row r="1004" spans="1:23">
      <c r="A1004" s="14" t="s">
        <v>3239</v>
      </c>
      <c r="B1004" s="14">
        <v>337610</v>
      </c>
      <c r="C1004" s="14" t="s">
        <v>204</v>
      </c>
      <c r="D1004" s="14"/>
      <c r="E1004" s="14" t="s">
        <v>3240</v>
      </c>
      <c r="F1004" s="55">
        <v>325.76</v>
      </c>
      <c r="G1004" s="14" t="s">
        <v>206</v>
      </c>
      <c r="H1004" s="14">
        <v>100</v>
      </c>
      <c r="I1004" s="14" t="s">
        <v>143</v>
      </c>
      <c r="J1004" s="17">
        <v>3</v>
      </c>
      <c r="K1004" s="14" t="s">
        <v>153</v>
      </c>
      <c r="L1004" s="14" t="s">
        <v>6568</v>
      </c>
      <c r="M1004" s="14" t="s">
        <v>58</v>
      </c>
      <c r="N1004" s="14" t="s">
        <v>216</v>
      </c>
      <c r="O1004" s="17" t="s">
        <v>213</v>
      </c>
      <c r="P1004" s="18">
        <v>8711893002355</v>
      </c>
      <c r="Q1004" s="14">
        <v>78285681239</v>
      </c>
      <c r="R1004" s="14" t="s">
        <v>5086</v>
      </c>
      <c r="S1004" s="14" t="s">
        <v>5141</v>
      </c>
      <c r="T1004" s="14" t="s">
        <v>155</v>
      </c>
      <c r="U1004" s="14" t="s">
        <v>272</v>
      </c>
      <c r="V1004" s="14" t="s">
        <v>273</v>
      </c>
      <c r="W1004" s="54" t="s">
        <v>3239</v>
      </c>
    </row>
    <row r="1005" spans="1:23">
      <c r="A1005" s="14" t="s">
        <v>3733</v>
      </c>
      <c r="B1005" s="14">
        <v>337620</v>
      </c>
      <c r="C1005" s="14" t="s">
        <v>204</v>
      </c>
      <c r="D1005" s="14"/>
      <c r="E1005" s="14" t="s">
        <v>3734</v>
      </c>
      <c r="F1005" s="55">
        <v>348.83</v>
      </c>
      <c r="G1005" s="14" t="s">
        <v>206</v>
      </c>
      <c r="H1005" s="14">
        <v>100</v>
      </c>
      <c r="I1005" s="14" t="s">
        <v>143</v>
      </c>
      <c r="J1005" s="17">
        <v>3.5999999999999996</v>
      </c>
      <c r="K1005" s="14" t="s">
        <v>153</v>
      </c>
      <c r="L1005" s="14" t="s">
        <v>6568</v>
      </c>
      <c r="M1005" s="14" t="s">
        <v>58</v>
      </c>
      <c r="N1005" s="14" t="s">
        <v>216</v>
      </c>
      <c r="O1005" s="17" t="s">
        <v>213</v>
      </c>
      <c r="P1005" s="18">
        <v>8711893002362</v>
      </c>
      <c r="Q1005" s="14">
        <v>78285681240</v>
      </c>
      <c r="R1005" s="14" t="s">
        <v>5086</v>
      </c>
      <c r="S1005" s="14" t="s">
        <v>5141</v>
      </c>
      <c r="T1005" s="14" t="s">
        <v>155</v>
      </c>
      <c r="U1005" s="14" t="s">
        <v>272</v>
      </c>
      <c r="V1005" s="14" t="s">
        <v>273</v>
      </c>
      <c r="W1005" s="54" t="s">
        <v>3733</v>
      </c>
    </row>
    <row r="1006" spans="1:23">
      <c r="A1006" s="11" t="s">
        <v>4847</v>
      </c>
      <c r="B1006" s="11">
        <v>337630</v>
      </c>
      <c r="C1006" s="14" t="s">
        <v>204</v>
      </c>
      <c r="D1006" s="11"/>
      <c r="E1006" s="11" t="s">
        <v>4848</v>
      </c>
      <c r="F1006" s="55">
        <v>371.87</v>
      </c>
      <c r="G1006" s="11" t="s">
        <v>206</v>
      </c>
      <c r="H1006" s="14">
        <v>100</v>
      </c>
      <c r="I1006" s="14" t="s">
        <v>143</v>
      </c>
      <c r="J1006" s="17">
        <v>4.2</v>
      </c>
      <c r="K1006" s="11" t="s">
        <v>153</v>
      </c>
      <c r="L1006" s="14" t="s">
        <v>6568</v>
      </c>
      <c r="M1006" s="11" t="s">
        <v>58</v>
      </c>
      <c r="N1006" s="11" t="s">
        <v>216</v>
      </c>
      <c r="O1006" s="11" t="s">
        <v>213</v>
      </c>
      <c r="P1006" s="13">
        <v>8711893002379</v>
      </c>
      <c r="Q1006" s="11">
        <v>78285681241</v>
      </c>
      <c r="R1006" s="14" t="s">
        <v>5086</v>
      </c>
      <c r="S1006" s="14" t="s">
        <v>5141</v>
      </c>
      <c r="T1006" s="11" t="s">
        <v>155</v>
      </c>
      <c r="U1006" s="11" t="s">
        <v>272</v>
      </c>
      <c r="V1006" s="11" t="s">
        <v>273</v>
      </c>
      <c r="W1006" s="54" t="s">
        <v>4847</v>
      </c>
    </row>
    <row r="1007" spans="1:23">
      <c r="A1007" s="14" t="s">
        <v>4212</v>
      </c>
      <c r="B1007" s="14">
        <v>337640</v>
      </c>
      <c r="C1007" s="14" t="s">
        <v>204</v>
      </c>
      <c r="D1007" s="14"/>
      <c r="E1007" s="14" t="s">
        <v>4213</v>
      </c>
      <c r="F1007" s="55">
        <v>417.94</v>
      </c>
      <c r="G1007" s="14" t="s">
        <v>206</v>
      </c>
      <c r="H1007" s="14">
        <v>100</v>
      </c>
      <c r="I1007" s="14" t="s">
        <v>143</v>
      </c>
      <c r="J1007" s="17">
        <v>4.8</v>
      </c>
      <c r="K1007" s="14" t="s">
        <v>153</v>
      </c>
      <c r="L1007" s="14" t="s">
        <v>6568</v>
      </c>
      <c r="M1007" s="14" t="s">
        <v>58</v>
      </c>
      <c r="N1007" s="14" t="s">
        <v>216</v>
      </c>
      <c r="O1007" s="17" t="s">
        <v>213</v>
      </c>
      <c r="P1007" s="18">
        <v>8711893002386</v>
      </c>
      <c r="Q1007" s="14">
        <v>78285681242</v>
      </c>
      <c r="R1007" s="14" t="s">
        <v>5086</v>
      </c>
      <c r="S1007" s="14" t="s">
        <v>5141</v>
      </c>
      <c r="T1007" s="14" t="s">
        <v>155</v>
      </c>
      <c r="U1007" s="14" t="s">
        <v>272</v>
      </c>
      <c r="V1007" s="14" t="s">
        <v>273</v>
      </c>
      <c r="W1007" s="54" t="s">
        <v>4212</v>
      </c>
    </row>
    <row r="1008" spans="1:23">
      <c r="A1008" s="14" t="s">
        <v>3596</v>
      </c>
      <c r="B1008" s="14">
        <v>337650</v>
      </c>
      <c r="C1008" s="14" t="s">
        <v>204</v>
      </c>
      <c r="D1008" s="14"/>
      <c r="E1008" s="14" t="s">
        <v>3597</v>
      </c>
      <c r="F1008" s="55">
        <v>454.13</v>
      </c>
      <c r="G1008" s="14" t="s">
        <v>206</v>
      </c>
      <c r="H1008" s="14">
        <v>100</v>
      </c>
      <c r="I1008" s="14" t="s">
        <v>143</v>
      </c>
      <c r="J1008" s="17">
        <v>6</v>
      </c>
      <c r="K1008" s="14" t="s">
        <v>153</v>
      </c>
      <c r="L1008" s="14" t="s">
        <v>6568</v>
      </c>
      <c r="M1008" s="14" t="s">
        <v>58</v>
      </c>
      <c r="N1008" s="14" t="s">
        <v>216</v>
      </c>
      <c r="O1008" s="17" t="s">
        <v>213</v>
      </c>
      <c r="P1008" s="18">
        <v>8711893002393</v>
      </c>
      <c r="Q1008" s="14">
        <v>78285684816</v>
      </c>
      <c r="R1008" s="14" t="s">
        <v>5086</v>
      </c>
      <c r="S1008" s="14" t="s">
        <v>5141</v>
      </c>
      <c r="T1008" s="14" t="s">
        <v>155</v>
      </c>
      <c r="U1008" s="14" t="s">
        <v>272</v>
      </c>
      <c r="V1008" s="14" t="s">
        <v>273</v>
      </c>
      <c r="W1008" s="54" t="s">
        <v>3596</v>
      </c>
    </row>
    <row r="1009" spans="1:23">
      <c r="A1009" s="14" t="s">
        <v>1597</v>
      </c>
      <c r="B1009" s="14">
        <v>337660</v>
      </c>
      <c r="C1009" s="14" t="s">
        <v>204</v>
      </c>
      <c r="D1009" s="14"/>
      <c r="E1009" s="14" t="s">
        <v>1598</v>
      </c>
      <c r="F1009" s="55">
        <v>496.9</v>
      </c>
      <c r="G1009" s="14" t="s">
        <v>206</v>
      </c>
      <c r="H1009" s="14">
        <v>100</v>
      </c>
      <c r="I1009" s="14" t="s">
        <v>143</v>
      </c>
      <c r="J1009" s="17">
        <v>6.8000000000000007</v>
      </c>
      <c r="K1009" s="14" t="s">
        <v>153</v>
      </c>
      <c r="L1009" s="14" t="s">
        <v>6568</v>
      </c>
      <c r="M1009" s="14" t="s">
        <v>58</v>
      </c>
      <c r="N1009" s="14" t="s">
        <v>216</v>
      </c>
      <c r="O1009" s="17" t="s">
        <v>213</v>
      </c>
      <c r="P1009" s="18">
        <v>8711893002409</v>
      </c>
      <c r="Q1009" s="14">
        <v>78285681244</v>
      </c>
      <c r="R1009" s="14" t="s">
        <v>5086</v>
      </c>
      <c r="S1009" s="14" t="s">
        <v>5141</v>
      </c>
      <c r="T1009" s="14" t="s">
        <v>155</v>
      </c>
      <c r="U1009" s="14" t="s">
        <v>272</v>
      </c>
      <c r="V1009" s="14" t="s">
        <v>273</v>
      </c>
      <c r="W1009" s="54" t="s">
        <v>1597</v>
      </c>
    </row>
    <row r="1010" spans="1:23">
      <c r="A1010" s="14" t="s">
        <v>4249</v>
      </c>
      <c r="B1010" s="14">
        <v>337670</v>
      </c>
      <c r="C1010" s="14" t="s">
        <v>204</v>
      </c>
      <c r="D1010" s="14"/>
      <c r="E1010" s="14" t="s">
        <v>4250</v>
      </c>
      <c r="F1010" s="55">
        <v>575.99</v>
      </c>
      <c r="G1010" s="14" t="s">
        <v>206</v>
      </c>
      <c r="H1010" s="14">
        <v>100</v>
      </c>
      <c r="I1010" s="14" t="s">
        <v>143</v>
      </c>
      <c r="J1010" s="17">
        <v>7.6</v>
      </c>
      <c r="K1010" s="14" t="s">
        <v>167</v>
      </c>
      <c r="L1010" s="14" t="s">
        <v>6568</v>
      </c>
      <c r="M1010" s="14" t="s">
        <v>58</v>
      </c>
      <c r="N1010" s="14" t="s">
        <v>216</v>
      </c>
      <c r="O1010" s="17" t="s">
        <v>213</v>
      </c>
      <c r="P1010" s="18">
        <v>8711893002416</v>
      </c>
      <c r="Q1010" s="14">
        <v>78285681245</v>
      </c>
      <c r="R1010" s="14" t="s">
        <v>5086</v>
      </c>
      <c r="S1010" s="14" t="s">
        <v>5141</v>
      </c>
      <c r="T1010" s="14" t="s">
        <v>155</v>
      </c>
      <c r="U1010" s="14" t="s">
        <v>272</v>
      </c>
      <c r="V1010" s="14" t="s">
        <v>273</v>
      </c>
      <c r="W1010" s="54" t="s">
        <v>4249</v>
      </c>
    </row>
    <row r="1011" spans="1:23">
      <c r="A1011" s="14" t="s">
        <v>1568</v>
      </c>
      <c r="B1011" s="14">
        <v>337680</v>
      </c>
      <c r="C1011" s="14" t="s">
        <v>204</v>
      </c>
      <c r="D1011" s="14"/>
      <c r="E1011" s="14" t="s">
        <v>1569</v>
      </c>
      <c r="F1011" s="55">
        <v>635.14</v>
      </c>
      <c r="G1011" s="14" t="s">
        <v>206</v>
      </c>
      <c r="H1011" s="14">
        <v>100</v>
      </c>
      <c r="I1011" s="14" t="s">
        <v>143</v>
      </c>
      <c r="J1011" s="17">
        <v>10.5</v>
      </c>
      <c r="K1011" s="14" t="s">
        <v>153</v>
      </c>
      <c r="L1011" s="14" t="s">
        <v>6568</v>
      </c>
      <c r="M1011" s="14" t="s">
        <v>58</v>
      </c>
      <c r="N1011" s="14" t="s">
        <v>216</v>
      </c>
      <c r="O1011" s="17" t="s">
        <v>213</v>
      </c>
      <c r="P1011" s="18">
        <v>8711893002423</v>
      </c>
      <c r="Q1011" s="14">
        <v>78285681246</v>
      </c>
      <c r="R1011" s="14" t="s">
        <v>5086</v>
      </c>
      <c r="S1011" s="14" t="s">
        <v>5141</v>
      </c>
      <c r="T1011" s="14" t="s">
        <v>155</v>
      </c>
      <c r="U1011" s="14" t="s">
        <v>272</v>
      </c>
      <c r="V1011" s="14" t="s">
        <v>273</v>
      </c>
      <c r="W1011" s="54" t="s">
        <v>1568</v>
      </c>
    </row>
    <row r="1012" spans="1:23">
      <c r="A1012" s="14" t="s">
        <v>2794</v>
      </c>
      <c r="B1012" s="14">
        <v>337690</v>
      </c>
      <c r="C1012" s="14" t="s">
        <v>204</v>
      </c>
      <c r="D1012" s="14"/>
      <c r="E1012" s="14" t="s">
        <v>2795</v>
      </c>
      <c r="F1012" s="55">
        <v>674.59</v>
      </c>
      <c r="G1012" s="14" t="s">
        <v>206</v>
      </c>
      <c r="H1012" s="14">
        <v>100</v>
      </c>
      <c r="I1012" s="14" t="s">
        <v>143</v>
      </c>
      <c r="J1012" s="17">
        <v>12</v>
      </c>
      <c r="K1012" s="14" t="s">
        <v>153</v>
      </c>
      <c r="L1012" s="14" t="s">
        <v>6568</v>
      </c>
      <c r="M1012" s="14" t="s">
        <v>58</v>
      </c>
      <c r="N1012" s="14" t="s">
        <v>216</v>
      </c>
      <c r="O1012" s="17" t="s">
        <v>213</v>
      </c>
      <c r="P1012" s="18">
        <v>8711893002430</v>
      </c>
      <c r="Q1012" s="14">
        <v>78285681247</v>
      </c>
      <c r="R1012" s="14" t="s">
        <v>5086</v>
      </c>
      <c r="S1012" s="14" t="s">
        <v>5141</v>
      </c>
      <c r="T1012" s="14" t="s">
        <v>155</v>
      </c>
      <c r="U1012" s="14" t="s">
        <v>272</v>
      </c>
      <c r="V1012" s="14" t="s">
        <v>273</v>
      </c>
      <c r="W1012" s="54" t="s">
        <v>2794</v>
      </c>
    </row>
    <row r="1013" spans="1:23">
      <c r="A1013" s="14" t="s">
        <v>3666</v>
      </c>
      <c r="B1013" s="14">
        <v>337700</v>
      </c>
      <c r="C1013" s="14" t="s">
        <v>204</v>
      </c>
      <c r="D1013" s="14"/>
      <c r="E1013" s="14" t="s">
        <v>3667</v>
      </c>
      <c r="F1013" s="55">
        <v>694.35</v>
      </c>
      <c r="G1013" s="14" t="s">
        <v>206</v>
      </c>
      <c r="H1013" s="14">
        <v>50</v>
      </c>
      <c r="I1013" s="14" t="s">
        <v>143</v>
      </c>
      <c r="J1013" s="17">
        <v>5.65</v>
      </c>
      <c r="K1013" s="14" t="s">
        <v>153</v>
      </c>
      <c r="L1013" s="14" t="s">
        <v>6568</v>
      </c>
      <c r="M1013" s="14" t="s">
        <v>58</v>
      </c>
      <c r="N1013" s="14" t="s">
        <v>216</v>
      </c>
      <c r="O1013" s="17" t="s">
        <v>213</v>
      </c>
      <c r="P1013" s="18">
        <v>8711893002447</v>
      </c>
      <c r="Q1013" s="14">
        <v>78285681248</v>
      </c>
      <c r="R1013" s="14" t="s">
        <v>5086</v>
      </c>
      <c r="S1013" s="14" t="s">
        <v>5141</v>
      </c>
      <c r="T1013" s="14" t="s">
        <v>155</v>
      </c>
      <c r="U1013" s="14" t="s">
        <v>272</v>
      </c>
      <c r="V1013" s="14" t="s">
        <v>273</v>
      </c>
      <c r="W1013" s="54" t="s">
        <v>3666</v>
      </c>
    </row>
    <row r="1014" spans="1:23">
      <c r="A1014" s="14" t="s">
        <v>840</v>
      </c>
      <c r="B1014" s="14">
        <v>337710</v>
      </c>
      <c r="C1014" s="14" t="s">
        <v>204</v>
      </c>
      <c r="D1014" s="14"/>
      <c r="E1014" s="14" t="s">
        <v>841</v>
      </c>
      <c r="F1014" s="55">
        <v>773.33</v>
      </c>
      <c r="G1014" s="14" t="s">
        <v>206</v>
      </c>
      <c r="H1014" s="14">
        <v>50</v>
      </c>
      <c r="I1014" s="14" t="s">
        <v>143</v>
      </c>
      <c r="J1014" s="17">
        <v>8</v>
      </c>
      <c r="K1014" s="14" t="s">
        <v>153</v>
      </c>
      <c r="L1014" s="14" t="s">
        <v>6568</v>
      </c>
      <c r="M1014" s="14" t="s">
        <v>58</v>
      </c>
      <c r="N1014" s="14" t="s">
        <v>216</v>
      </c>
      <c r="O1014" s="17" t="s">
        <v>213</v>
      </c>
      <c r="P1014" s="18">
        <v>8711893002454</v>
      </c>
      <c r="Q1014" s="14">
        <v>78285681249</v>
      </c>
      <c r="R1014" s="14" t="s">
        <v>5086</v>
      </c>
      <c r="S1014" s="14" t="s">
        <v>5141</v>
      </c>
      <c r="T1014" s="14" t="s">
        <v>155</v>
      </c>
      <c r="U1014" s="14" t="s">
        <v>272</v>
      </c>
      <c r="V1014" s="14" t="s">
        <v>273</v>
      </c>
      <c r="W1014" s="54" t="s">
        <v>840</v>
      </c>
    </row>
    <row r="1015" spans="1:23">
      <c r="A1015" s="14" t="s">
        <v>4098</v>
      </c>
      <c r="B1015" s="14">
        <v>337720</v>
      </c>
      <c r="C1015" s="14" t="s">
        <v>204</v>
      </c>
      <c r="D1015" s="14"/>
      <c r="E1015" s="14" t="s">
        <v>4099</v>
      </c>
      <c r="F1015" s="55">
        <v>796.33</v>
      </c>
      <c r="G1015" s="14" t="s">
        <v>206</v>
      </c>
      <c r="H1015" s="14">
        <v>50</v>
      </c>
      <c r="I1015" s="14" t="s">
        <v>143</v>
      </c>
      <c r="J1015" s="17">
        <v>9</v>
      </c>
      <c r="K1015" s="14" t="s">
        <v>153</v>
      </c>
      <c r="L1015" s="14" t="s">
        <v>6568</v>
      </c>
      <c r="M1015" s="14" t="s">
        <v>58</v>
      </c>
      <c r="N1015" s="14" t="s">
        <v>216</v>
      </c>
      <c r="O1015" s="17" t="s">
        <v>213</v>
      </c>
      <c r="P1015" s="18">
        <v>8711893002461</v>
      </c>
      <c r="Q1015" s="14">
        <v>78285681250</v>
      </c>
      <c r="R1015" s="14" t="s">
        <v>5086</v>
      </c>
      <c r="S1015" s="14" t="s">
        <v>5141</v>
      </c>
      <c r="T1015" s="14" t="s">
        <v>155</v>
      </c>
      <c r="U1015" s="14" t="s">
        <v>272</v>
      </c>
      <c r="V1015" s="14" t="s">
        <v>273</v>
      </c>
      <c r="W1015" s="54" t="s">
        <v>4098</v>
      </c>
    </row>
    <row r="1016" spans="1:23">
      <c r="A1016" s="14" t="s">
        <v>2199</v>
      </c>
      <c r="B1016" s="14">
        <v>337730</v>
      </c>
      <c r="C1016" s="14" t="s">
        <v>204</v>
      </c>
      <c r="D1016" s="14"/>
      <c r="E1016" s="14" t="s">
        <v>2200</v>
      </c>
      <c r="F1016" s="55">
        <v>832.52</v>
      </c>
      <c r="G1016" s="14" t="s">
        <v>206</v>
      </c>
      <c r="H1016" s="14">
        <v>50</v>
      </c>
      <c r="I1016" s="14" t="s">
        <v>143</v>
      </c>
      <c r="J1016" s="17">
        <v>10</v>
      </c>
      <c r="K1016" s="14" t="s">
        <v>153</v>
      </c>
      <c r="L1016" s="14" t="s">
        <v>6568</v>
      </c>
      <c r="M1016" s="14" t="s">
        <v>58</v>
      </c>
      <c r="N1016" s="14" t="s">
        <v>216</v>
      </c>
      <c r="O1016" s="17" t="s">
        <v>213</v>
      </c>
      <c r="P1016" s="18">
        <v>8711893002478</v>
      </c>
      <c r="Q1016" s="14">
        <v>78285681251</v>
      </c>
      <c r="R1016" s="14" t="s">
        <v>5086</v>
      </c>
      <c r="S1016" s="14" t="s">
        <v>5141</v>
      </c>
      <c r="T1016" s="14" t="s">
        <v>155</v>
      </c>
      <c r="U1016" s="14" t="s">
        <v>272</v>
      </c>
      <c r="V1016" s="14" t="s">
        <v>273</v>
      </c>
      <c r="W1016" s="54" t="s">
        <v>2199</v>
      </c>
    </row>
    <row r="1017" spans="1:23">
      <c r="A1017" s="14" t="s">
        <v>1644</v>
      </c>
      <c r="B1017" s="14">
        <v>337740</v>
      </c>
      <c r="C1017" s="14" t="s">
        <v>204</v>
      </c>
      <c r="D1017" s="14"/>
      <c r="E1017" s="14" t="s">
        <v>1645</v>
      </c>
      <c r="F1017" s="55">
        <v>1171.4100000000001</v>
      </c>
      <c r="G1017" s="14" t="s">
        <v>206</v>
      </c>
      <c r="H1017" s="14">
        <v>50</v>
      </c>
      <c r="I1017" s="14" t="s">
        <v>143</v>
      </c>
      <c r="J1017" s="17">
        <v>12.5</v>
      </c>
      <c r="K1017" s="14" t="s">
        <v>153</v>
      </c>
      <c r="L1017" s="14" t="s">
        <v>6568</v>
      </c>
      <c r="M1017" s="14" t="s">
        <v>58</v>
      </c>
      <c r="N1017" s="14" t="s">
        <v>216</v>
      </c>
      <c r="O1017" s="17" t="s">
        <v>213</v>
      </c>
      <c r="P1017" s="18">
        <v>8711893002485</v>
      </c>
      <c r="Q1017" s="14">
        <v>78285681252</v>
      </c>
      <c r="R1017" s="14" t="s">
        <v>5086</v>
      </c>
      <c r="S1017" s="14" t="s">
        <v>5141</v>
      </c>
      <c r="T1017" s="14" t="s">
        <v>155</v>
      </c>
      <c r="U1017" s="14" t="s">
        <v>272</v>
      </c>
      <c r="V1017" s="14" t="s">
        <v>273</v>
      </c>
      <c r="W1017" s="54" t="s">
        <v>1644</v>
      </c>
    </row>
    <row r="1018" spans="1:23">
      <c r="A1018" s="14" t="s">
        <v>3816</v>
      </c>
      <c r="B1018" s="14">
        <v>337750</v>
      </c>
      <c r="C1018" s="14" t="s">
        <v>204</v>
      </c>
      <c r="D1018" s="14"/>
      <c r="E1018" s="14" t="s">
        <v>3817</v>
      </c>
      <c r="F1018" s="55">
        <v>1451.16</v>
      </c>
      <c r="G1018" s="14" t="s">
        <v>206</v>
      </c>
      <c r="H1018" s="14">
        <v>25</v>
      </c>
      <c r="I1018" s="14" t="s">
        <v>143</v>
      </c>
      <c r="J1018" s="17">
        <v>6.25</v>
      </c>
      <c r="K1018" s="14" t="s">
        <v>153</v>
      </c>
      <c r="L1018" s="14" t="s">
        <v>6568</v>
      </c>
      <c r="M1018" s="14" t="s">
        <v>58</v>
      </c>
      <c r="N1018" s="14" t="s">
        <v>216</v>
      </c>
      <c r="O1018" s="17" t="s">
        <v>213</v>
      </c>
      <c r="P1018" s="18">
        <v>8711893002492</v>
      </c>
      <c r="Q1018" s="14">
        <v>78285681253</v>
      </c>
      <c r="R1018" s="14" t="s">
        <v>5086</v>
      </c>
      <c r="S1018" s="14" t="s">
        <v>5141</v>
      </c>
      <c r="T1018" s="14" t="s">
        <v>155</v>
      </c>
      <c r="U1018" s="14" t="s">
        <v>272</v>
      </c>
      <c r="V1018" s="14" t="s">
        <v>273</v>
      </c>
      <c r="W1018" s="54" t="s">
        <v>3816</v>
      </c>
    </row>
    <row r="1019" spans="1:23">
      <c r="A1019" s="14" t="s">
        <v>270</v>
      </c>
      <c r="B1019" s="14">
        <v>337760</v>
      </c>
      <c r="C1019" s="14" t="s">
        <v>204</v>
      </c>
      <c r="D1019" s="14"/>
      <c r="E1019" s="14" t="s">
        <v>271</v>
      </c>
      <c r="F1019" s="55">
        <v>1569.65</v>
      </c>
      <c r="G1019" s="14" t="s">
        <v>206</v>
      </c>
      <c r="H1019" s="14">
        <v>25</v>
      </c>
      <c r="I1019" s="14" t="s">
        <v>143</v>
      </c>
      <c r="J1019" s="17">
        <v>6</v>
      </c>
      <c r="K1019" s="14" t="s">
        <v>153</v>
      </c>
      <c r="L1019" s="14" t="s">
        <v>6568</v>
      </c>
      <c r="M1019" s="14" t="s">
        <v>58</v>
      </c>
      <c r="N1019" s="14" t="s">
        <v>216</v>
      </c>
      <c r="O1019" s="17" t="s">
        <v>213</v>
      </c>
      <c r="P1019" s="18">
        <v>8711893002508</v>
      </c>
      <c r="Q1019" s="14">
        <v>78285681254</v>
      </c>
      <c r="R1019" s="14" t="s">
        <v>5086</v>
      </c>
      <c r="S1019" s="14" t="s">
        <v>5141</v>
      </c>
      <c r="T1019" s="14" t="s">
        <v>155</v>
      </c>
      <c r="U1019" s="14" t="s">
        <v>272</v>
      </c>
      <c r="V1019" s="14" t="s">
        <v>273</v>
      </c>
      <c r="W1019" s="54" t="s">
        <v>270</v>
      </c>
    </row>
    <row r="1020" spans="1:23">
      <c r="A1020" s="14" t="s">
        <v>3317</v>
      </c>
      <c r="B1020" s="14">
        <v>337770</v>
      </c>
      <c r="C1020" s="14" t="s">
        <v>204</v>
      </c>
      <c r="D1020" s="14"/>
      <c r="E1020" s="14" t="s">
        <v>3318</v>
      </c>
      <c r="F1020" s="55">
        <v>1668.32</v>
      </c>
      <c r="G1020" s="14" t="s">
        <v>206</v>
      </c>
      <c r="H1020" s="14">
        <v>25</v>
      </c>
      <c r="I1020" s="14" t="s">
        <v>143</v>
      </c>
      <c r="J1020" s="17">
        <v>6.375</v>
      </c>
      <c r="K1020" s="14" t="s">
        <v>153</v>
      </c>
      <c r="L1020" s="14" t="s">
        <v>6568</v>
      </c>
      <c r="M1020" s="14" t="s">
        <v>58</v>
      </c>
      <c r="N1020" s="14" t="s">
        <v>216</v>
      </c>
      <c r="O1020" s="17" t="s">
        <v>208</v>
      </c>
      <c r="P1020" s="18">
        <v>8711893002515</v>
      </c>
      <c r="Q1020" s="14">
        <v>78285681255</v>
      </c>
      <c r="R1020" s="14" t="s">
        <v>5086</v>
      </c>
      <c r="S1020" s="14" t="s">
        <v>5141</v>
      </c>
      <c r="T1020" s="14" t="s">
        <v>155</v>
      </c>
      <c r="U1020" s="14" t="s">
        <v>272</v>
      </c>
      <c r="V1020" s="14" t="s">
        <v>273</v>
      </c>
      <c r="W1020" s="54" t="s">
        <v>3317</v>
      </c>
    </row>
    <row r="1021" spans="1:23">
      <c r="A1021" s="14" t="s">
        <v>3516</v>
      </c>
      <c r="B1021" s="14">
        <v>337780</v>
      </c>
      <c r="C1021" s="14" t="s">
        <v>204</v>
      </c>
      <c r="D1021" s="14"/>
      <c r="E1021" s="14" t="s">
        <v>3517</v>
      </c>
      <c r="F1021" s="55">
        <v>1964.92</v>
      </c>
      <c r="G1021" s="14" t="s">
        <v>206</v>
      </c>
      <c r="H1021" s="14">
        <v>25</v>
      </c>
      <c r="I1021" s="14" t="s">
        <v>143</v>
      </c>
      <c r="J1021" s="17">
        <v>6.8750000000000009</v>
      </c>
      <c r="K1021" s="14" t="s">
        <v>153</v>
      </c>
      <c r="L1021" s="14" t="s">
        <v>6568</v>
      </c>
      <c r="M1021" s="14" t="s">
        <v>58</v>
      </c>
      <c r="N1021" s="14" t="s">
        <v>216</v>
      </c>
      <c r="O1021" s="17" t="s">
        <v>208</v>
      </c>
      <c r="P1021" s="18">
        <v>8711893002522</v>
      </c>
      <c r="Q1021" s="14">
        <v>78285681256</v>
      </c>
      <c r="R1021" s="14" t="s">
        <v>5086</v>
      </c>
      <c r="S1021" s="14" t="s">
        <v>5141</v>
      </c>
      <c r="T1021" s="14" t="s">
        <v>155</v>
      </c>
      <c r="U1021" s="14" t="s">
        <v>272</v>
      </c>
      <c r="V1021" s="14" t="s">
        <v>273</v>
      </c>
      <c r="W1021" s="54" t="s">
        <v>3516</v>
      </c>
    </row>
    <row r="1022" spans="1:23">
      <c r="A1022" s="14" t="s">
        <v>1011</v>
      </c>
      <c r="B1022" s="14">
        <v>337790</v>
      </c>
      <c r="C1022" s="14" t="s">
        <v>204</v>
      </c>
      <c r="D1022" s="14"/>
      <c r="E1022" s="14" t="s">
        <v>1012</v>
      </c>
      <c r="F1022" s="55">
        <v>2141.56</v>
      </c>
      <c r="G1022" s="14" t="s">
        <v>206</v>
      </c>
      <c r="H1022" s="14">
        <v>25</v>
      </c>
      <c r="I1022" s="14" t="s">
        <v>143</v>
      </c>
      <c r="J1022" s="17">
        <v>7.375</v>
      </c>
      <c r="K1022" s="14" t="s">
        <v>153</v>
      </c>
      <c r="L1022" s="14" t="s">
        <v>6568</v>
      </c>
      <c r="M1022" s="14" t="s">
        <v>58</v>
      </c>
      <c r="N1022" s="14" t="s">
        <v>216</v>
      </c>
      <c r="O1022" s="17" t="s">
        <v>208</v>
      </c>
      <c r="P1022" s="18">
        <v>8711893002539</v>
      </c>
      <c r="Q1022" s="14">
        <v>78285681257</v>
      </c>
      <c r="R1022" s="14" t="s">
        <v>5086</v>
      </c>
      <c r="S1022" s="14" t="s">
        <v>5141</v>
      </c>
      <c r="T1022" s="14" t="s">
        <v>155</v>
      </c>
      <c r="U1022" s="14" t="s">
        <v>272</v>
      </c>
      <c r="V1022" s="14" t="s">
        <v>273</v>
      </c>
      <c r="W1022" s="54" t="s">
        <v>1011</v>
      </c>
    </row>
    <row r="1023" spans="1:23">
      <c r="A1023" s="14" t="s">
        <v>742</v>
      </c>
      <c r="B1023" s="14">
        <v>337800</v>
      </c>
      <c r="C1023" s="14" t="s">
        <v>204</v>
      </c>
      <c r="D1023" s="14"/>
      <c r="E1023" s="14" t="s">
        <v>743</v>
      </c>
      <c r="F1023" s="55">
        <v>41.01</v>
      </c>
      <c r="G1023" s="14" t="s">
        <v>206</v>
      </c>
      <c r="H1023" s="14">
        <v>100</v>
      </c>
      <c r="I1023" s="14" t="s">
        <v>143</v>
      </c>
      <c r="J1023" s="17">
        <v>0.1</v>
      </c>
      <c r="K1023" s="14" t="s">
        <v>167</v>
      </c>
      <c r="L1023" s="14" t="s">
        <v>6567</v>
      </c>
      <c r="M1023" s="14" t="s">
        <v>23</v>
      </c>
      <c r="N1023" s="14"/>
      <c r="O1023" s="17" t="s">
        <v>208</v>
      </c>
      <c r="P1023" s="18">
        <v>8711893002638</v>
      </c>
      <c r="Q1023" s="14">
        <v>78285681258</v>
      </c>
      <c r="R1023" s="14" t="s">
        <v>5087</v>
      </c>
      <c r="S1023" s="14" t="s">
        <v>5141</v>
      </c>
      <c r="T1023" s="14" t="s">
        <v>209</v>
      </c>
      <c r="U1023" s="14" t="s">
        <v>210</v>
      </c>
      <c r="V1023" s="14" t="s">
        <v>264</v>
      </c>
      <c r="W1023" s="54" t="s">
        <v>742</v>
      </c>
    </row>
    <row r="1024" spans="1:23">
      <c r="A1024" s="14" t="s">
        <v>3056</v>
      </c>
      <c r="B1024" s="14">
        <v>337810</v>
      </c>
      <c r="C1024" s="14" t="s">
        <v>204</v>
      </c>
      <c r="D1024" s="14"/>
      <c r="E1024" s="14" t="s">
        <v>3057</v>
      </c>
      <c r="F1024" s="55">
        <v>43.58</v>
      </c>
      <c r="G1024" s="14" t="s">
        <v>206</v>
      </c>
      <c r="H1024" s="14">
        <v>100</v>
      </c>
      <c r="I1024" s="14" t="s">
        <v>143</v>
      </c>
      <c r="J1024" s="17">
        <v>0.2</v>
      </c>
      <c r="K1024" s="14" t="s">
        <v>167</v>
      </c>
      <c r="L1024" s="14" t="s">
        <v>6567</v>
      </c>
      <c r="M1024" s="14" t="s">
        <v>23</v>
      </c>
      <c r="N1024" s="14"/>
      <c r="O1024" s="17" t="s">
        <v>208</v>
      </c>
      <c r="P1024" s="18">
        <v>8711893002645</v>
      </c>
      <c r="Q1024" s="14">
        <v>78285681259</v>
      </c>
      <c r="R1024" s="14" t="s">
        <v>5087</v>
      </c>
      <c r="S1024" s="14" t="s">
        <v>5141</v>
      </c>
      <c r="T1024" s="14" t="s">
        <v>209</v>
      </c>
      <c r="U1024" s="14" t="s">
        <v>210</v>
      </c>
      <c r="V1024" s="14" t="s">
        <v>264</v>
      </c>
      <c r="W1024" s="54" t="s">
        <v>3056</v>
      </c>
    </row>
    <row r="1025" spans="1:23">
      <c r="A1025" s="14" t="s">
        <v>2097</v>
      </c>
      <c r="B1025" s="14">
        <v>337820</v>
      </c>
      <c r="C1025" s="14" t="s">
        <v>204</v>
      </c>
      <c r="D1025" s="14"/>
      <c r="E1025" s="14" t="s">
        <v>2098</v>
      </c>
      <c r="F1025" s="55">
        <v>48.7</v>
      </c>
      <c r="G1025" s="14" t="s">
        <v>206</v>
      </c>
      <c r="H1025" s="14">
        <v>100</v>
      </c>
      <c r="I1025" s="14" t="s">
        <v>143</v>
      </c>
      <c r="J1025" s="17">
        <v>0.3</v>
      </c>
      <c r="K1025" s="14" t="s">
        <v>167</v>
      </c>
      <c r="L1025" s="14" t="s">
        <v>6567</v>
      </c>
      <c r="M1025" s="14" t="s">
        <v>23</v>
      </c>
      <c r="N1025" s="14"/>
      <c r="O1025" s="17" t="s">
        <v>213</v>
      </c>
      <c r="P1025" s="18">
        <v>8711893002652</v>
      </c>
      <c r="Q1025" s="14">
        <v>78285651083</v>
      </c>
      <c r="R1025" s="14" t="s">
        <v>5087</v>
      </c>
      <c r="S1025" s="14" t="s">
        <v>5141</v>
      </c>
      <c r="T1025" s="14" t="s">
        <v>209</v>
      </c>
      <c r="U1025" s="14" t="s">
        <v>210</v>
      </c>
      <c r="V1025" s="14" t="s">
        <v>264</v>
      </c>
      <c r="W1025" s="54" t="s">
        <v>2097</v>
      </c>
    </row>
    <row r="1026" spans="1:23">
      <c r="A1026" s="58" t="s">
        <v>525</v>
      </c>
      <c r="B1026" s="58">
        <v>337830</v>
      </c>
      <c r="C1026" s="14" t="s">
        <v>204</v>
      </c>
      <c r="D1026" s="58"/>
      <c r="E1026" s="58" t="s">
        <v>526</v>
      </c>
      <c r="F1026" s="55">
        <v>48.7</v>
      </c>
      <c r="G1026" s="58" t="s">
        <v>206</v>
      </c>
      <c r="H1026" s="14">
        <v>100</v>
      </c>
      <c r="I1026" s="14" t="s">
        <v>143</v>
      </c>
      <c r="J1026" s="17">
        <v>0.3</v>
      </c>
      <c r="K1026" s="58" t="s">
        <v>167</v>
      </c>
      <c r="L1026" s="14" t="s">
        <v>6567</v>
      </c>
      <c r="M1026" s="58" t="s">
        <v>23</v>
      </c>
      <c r="N1026" s="58"/>
      <c r="O1026" s="57" t="s">
        <v>208</v>
      </c>
      <c r="P1026" s="56">
        <v>8711893002669</v>
      </c>
      <c r="Q1026" s="58">
        <v>78285681260</v>
      </c>
      <c r="R1026" s="14" t="s">
        <v>5087</v>
      </c>
      <c r="S1026" s="14" t="s">
        <v>5141</v>
      </c>
      <c r="T1026" s="58" t="s">
        <v>209</v>
      </c>
      <c r="U1026" s="58" t="s">
        <v>210</v>
      </c>
      <c r="V1026" s="58" t="s">
        <v>264</v>
      </c>
      <c r="W1026" s="54" t="s">
        <v>525</v>
      </c>
    </row>
    <row r="1027" spans="1:23">
      <c r="A1027" s="14" t="s">
        <v>4034</v>
      </c>
      <c r="B1027" s="14">
        <v>337840</v>
      </c>
      <c r="C1027" s="14" t="s">
        <v>204</v>
      </c>
      <c r="D1027" s="14"/>
      <c r="E1027" s="14" t="s">
        <v>4035</v>
      </c>
      <c r="F1027" s="55">
        <v>53.84</v>
      </c>
      <c r="G1027" s="14" t="s">
        <v>206</v>
      </c>
      <c r="H1027" s="14">
        <v>100</v>
      </c>
      <c r="I1027" s="14" t="s">
        <v>143</v>
      </c>
      <c r="J1027" s="17">
        <v>0.3</v>
      </c>
      <c r="K1027" s="14" t="s">
        <v>167</v>
      </c>
      <c r="L1027" s="14" t="s">
        <v>6567</v>
      </c>
      <c r="M1027" s="14" t="s">
        <v>23</v>
      </c>
      <c r="N1027" s="14"/>
      <c r="O1027" s="17" t="s">
        <v>208</v>
      </c>
      <c r="P1027" s="18">
        <v>8711893003758</v>
      </c>
      <c r="Q1027" s="14">
        <v>78285681261</v>
      </c>
      <c r="R1027" s="14" t="s">
        <v>5087</v>
      </c>
      <c r="S1027" s="14" t="s">
        <v>5141</v>
      </c>
      <c r="T1027" s="14" t="s">
        <v>209</v>
      </c>
      <c r="U1027" s="14" t="s">
        <v>210</v>
      </c>
      <c r="V1027" s="14" t="s">
        <v>264</v>
      </c>
      <c r="W1027" s="54" t="s">
        <v>4034</v>
      </c>
    </row>
    <row r="1028" spans="1:23">
      <c r="A1028" s="14" t="s">
        <v>1113</v>
      </c>
      <c r="B1028" s="14">
        <v>337850</v>
      </c>
      <c r="C1028" s="14" t="s">
        <v>204</v>
      </c>
      <c r="D1028" s="14"/>
      <c r="E1028" s="14" t="s">
        <v>1114</v>
      </c>
      <c r="F1028" s="55">
        <v>58.96</v>
      </c>
      <c r="G1028" s="14" t="s">
        <v>206</v>
      </c>
      <c r="H1028" s="14">
        <v>100</v>
      </c>
      <c r="I1028" s="14" t="s">
        <v>143</v>
      </c>
      <c r="J1028" s="17">
        <v>0.4</v>
      </c>
      <c r="K1028" s="14" t="s">
        <v>167</v>
      </c>
      <c r="L1028" s="14" t="s">
        <v>6567</v>
      </c>
      <c r="M1028" s="14" t="s">
        <v>23</v>
      </c>
      <c r="N1028" s="14"/>
      <c r="O1028" s="17" t="s">
        <v>208</v>
      </c>
      <c r="P1028" s="18">
        <v>8711893002676</v>
      </c>
      <c r="Q1028" s="14">
        <v>78285681263</v>
      </c>
      <c r="R1028" s="14" t="s">
        <v>5087</v>
      </c>
      <c r="S1028" s="14" t="s">
        <v>5141</v>
      </c>
      <c r="T1028" s="14" t="s">
        <v>209</v>
      </c>
      <c r="U1028" s="14" t="s">
        <v>210</v>
      </c>
      <c r="V1028" s="14" t="s">
        <v>264</v>
      </c>
      <c r="W1028" s="54" t="s">
        <v>1113</v>
      </c>
    </row>
    <row r="1029" spans="1:23">
      <c r="A1029" s="14" t="s">
        <v>1826</v>
      </c>
      <c r="B1029" s="14">
        <v>337860</v>
      </c>
      <c r="C1029" s="14" t="s">
        <v>204</v>
      </c>
      <c r="D1029" s="14"/>
      <c r="E1029" s="14" t="s">
        <v>1827</v>
      </c>
      <c r="F1029" s="55">
        <v>64.09</v>
      </c>
      <c r="G1029" s="14" t="s">
        <v>206</v>
      </c>
      <c r="H1029" s="14">
        <v>50</v>
      </c>
      <c r="I1029" s="14" t="s">
        <v>143</v>
      </c>
      <c r="J1029" s="17">
        <v>0.2</v>
      </c>
      <c r="K1029" s="14" t="s">
        <v>167</v>
      </c>
      <c r="L1029" s="14" t="s">
        <v>6567</v>
      </c>
      <c r="M1029" s="14" t="s">
        <v>23</v>
      </c>
      <c r="N1029" s="14"/>
      <c r="O1029" s="17" t="s">
        <v>208</v>
      </c>
      <c r="P1029" s="18">
        <v>8711893002683</v>
      </c>
      <c r="Q1029" s="14">
        <v>78285681264</v>
      </c>
      <c r="R1029" s="14" t="s">
        <v>5087</v>
      </c>
      <c r="S1029" s="14" t="s">
        <v>5141</v>
      </c>
      <c r="T1029" s="14" t="s">
        <v>209</v>
      </c>
      <c r="U1029" s="14" t="s">
        <v>210</v>
      </c>
      <c r="V1029" s="14" t="s">
        <v>264</v>
      </c>
      <c r="W1029" s="54" t="s">
        <v>1826</v>
      </c>
    </row>
    <row r="1030" spans="1:23">
      <c r="A1030" s="14" t="s">
        <v>4379</v>
      </c>
      <c r="B1030" s="14">
        <v>337870</v>
      </c>
      <c r="C1030" s="14" t="s">
        <v>204</v>
      </c>
      <c r="D1030" s="14"/>
      <c r="E1030" s="14" t="s">
        <v>4380</v>
      </c>
      <c r="F1030" s="55">
        <v>64.09</v>
      </c>
      <c r="G1030" s="14" t="s">
        <v>206</v>
      </c>
      <c r="H1030" s="14">
        <v>50</v>
      </c>
      <c r="I1030" s="14" t="s">
        <v>143</v>
      </c>
      <c r="J1030" s="17">
        <v>0.3</v>
      </c>
      <c r="K1030" s="14" t="s">
        <v>167</v>
      </c>
      <c r="L1030" s="14" t="s">
        <v>6567</v>
      </c>
      <c r="M1030" s="14" t="s">
        <v>23</v>
      </c>
      <c r="N1030" s="14"/>
      <c r="O1030" s="17" t="s">
        <v>208</v>
      </c>
      <c r="P1030" s="18">
        <v>8711893002690</v>
      </c>
      <c r="Q1030" s="14">
        <v>78285681265</v>
      </c>
      <c r="R1030" s="14" t="s">
        <v>5087</v>
      </c>
      <c r="S1030" s="14" t="s">
        <v>5141</v>
      </c>
      <c r="T1030" s="14" t="s">
        <v>209</v>
      </c>
      <c r="U1030" s="14" t="s">
        <v>210</v>
      </c>
      <c r="V1030" s="14" t="s">
        <v>264</v>
      </c>
      <c r="W1030" s="54" t="s">
        <v>4379</v>
      </c>
    </row>
    <row r="1031" spans="1:23">
      <c r="A1031" s="14" t="s">
        <v>2159</v>
      </c>
      <c r="B1031" s="14">
        <v>337890</v>
      </c>
      <c r="C1031" s="14" t="s">
        <v>204</v>
      </c>
      <c r="D1031" s="14"/>
      <c r="E1031" s="14" t="s">
        <v>2160</v>
      </c>
      <c r="F1031" s="55">
        <v>81.99</v>
      </c>
      <c r="G1031" s="14" t="s">
        <v>206</v>
      </c>
      <c r="H1031" s="14">
        <v>50</v>
      </c>
      <c r="I1031" s="14" t="s">
        <v>143</v>
      </c>
      <c r="J1031" s="17">
        <v>0.4</v>
      </c>
      <c r="K1031" s="14" t="s">
        <v>167</v>
      </c>
      <c r="L1031" s="14" t="s">
        <v>6567</v>
      </c>
      <c r="M1031" s="14" t="s">
        <v>23</v>
      </c>
      <c r="N1031" s="14"/>
      <c r="O1031" s="17" t="s">
        <v>208</v>
      </c>
      <c r="P1031" s="18">
        <v>8711893041057</v>
      </c>
      <c r="Q1031" s="14">
        <v>78285681267</v>
      </c>
      <c r="R1031" s="14" t="s">
        <v>5087</v>
      </c>
      <c r="S1031" s="14" t="s">
        <v>5141</v>
      </c>
      <c r="T1031" s="14" t="s">
        <v>209</v>
      </c>
      <c r="U1031" s="14" t="s">
        <v>210</v>
      </c>
      <c r="V1031" s="14" t="s">
        <v>264</v>
      </c>
      <c r="W1031" s="54" t="s">
        <v>2159</v>
      </c>
    </row>
    <row r="1032" spans="1:23">
      <c r="A1032" s="14" t="s">
        <v>756</v>
      </c>
      <c r="B1032" s="14">
        <v>339500</v>
      </c>
      <c r="C1032" s="14" t="s">
        <v>204</v>
      </c>
      <c r="D1032" s="14"/>
      <c r="E1032" s="14" t="s">
        <v>757</v>
      </c>
      <c r="F1032" s="55">
        <v>144.76</v>
      </c>
      <c r="G1032" s="14" t="s">
        <v>206</v>
      </c>
      <c r="H1032" s="14">
        <v>100</v>
      </c>
      <c r="I1032" s="14" t="s">
        <v>143</v>
      </c>
      <c r="J1032" s="17">
        <v>0.89999999999999991</v>
      </c>
      <c r="K1032" s="14" t="s">
        <v>167</v>
      </c>
      <c r="L1032" s="14" t="s">
        <v>6569</v>
      </c>
      <c r="M1032" s="14" t="s">
        <v>58</v>
      </c>
      <c r="N1032" s="14" t="s">
        <v>407</v>
      </c>
      <c r="O1032" s="17" t="s">
        <v>208</v>
      </c>
      <c r="P1032" s="18">
        <v>8711893011371</v>
      </c>
      <c r="Q1032" s="14">
        <v>78285681301</v>
      </c>
      <c r="R1032" s="14" t="s">
        <v>5087</v>
      </c>
      <c r="S1032" s="14" t="s">
        <v>5141</v>
      </c>
      <c r="T1032" s="14" t="s">
        <v>155</v>
      </c>
      <c r="U1032" s="14" t="s">
        <v>272</v>
      </c>
      <c r="V1032" s="14" t="s">
        <v>571</v>
      </c>
      <c r="W1032" s="54" t="s">
        <v>756</v>
      </c>
    </row>
    <row r="1033" spans="1:23">
      <c r="A1033" s="14" t="s">
        <v>3826</v>
      </c>
      <c r="B1033" s="14">
        <v>339510</v>
      </c>
      <c r="C1033" s="14" t="s">
        <v>204</v>
      </c>
      <c r="D1033" s="14"/>
      <c r="E1033" s="14" t="s">
        <v>3827</v>
      </c>
      <c r="F1033" s="55">
        <v>156.77000000000001</v>
      </c>
      <c r="G1033" s="14" t="s">
        <v>206</v>
      </c>
      <c r="H1033" s="14">
        <v>100</v>
      </c>
      <c r="I1033" s="14" t="s">
        <v>143</v>
      </c>
      <c r="J1033" s="17">
        <v>1.2</v>
      </c>
      <c r="K1033" s="14" t="s">
        <v>167</v>
      </c>
      <c r="L1033" s="14" t="s">
        <v>6569</v>
      </c>
      <c r="M1033" s="14" t="s">
        <v>58</v>
      </c>
      <c r="N1033" s="14" t="s">
        <v>407</v>
      </c>
      <c r="O1033" s="17" t="s">
        <v>208</v>
      </c>
      <c r="P1033" s="18">
        <v>8711893011388</v>
      </c>
      <c r="Q1033" s="14">
        <v>78285681302</v>
      </c>
      <c r="R1033" s="14" t="s">
        <v>5087</v>
      </c>
      <c r="S1033" s="14" t="s">
        <v>5141</v>
      </c>
      <c r="T1033" s="14" t="s">
        <v>155</v>
      </c>
      <c r="U1033" s="14" t="s">
        <v>272</v>
      </c>
      <c r="V1033" s="14" t="s">
        <v>571</v>
      </c>
      <c r="W1033" s="54" t="s">
        <v>3826</v>
      </c>
    </row>
    <row r="1034" spans="1:23">
      <c r="A1034" s="14">
        <v>350000</v>
      </c>
      <c r="B1034" s="14">
        <v>350000</v>
      </c>
      <c r="C1034" s="14" t="s">
        <v>204</v>
      </c>
      <c r="D1034" s="14"/>
      <c r="E1034" s="14" t="s">
        <v>220</v>
      </c>
      <c r="F1034" s="55">
        <v>361.45</v>
      </c>
      <c r="G1034" s="14" t="s">
        <v>206</v>
      </c>
      <c r="H1034" s="14">
        <v>100</v>
      </c>
      <c r="I1034" s="14" t="s">
        <v>143</v>
      </c>
      <c r="J1034" s="17">
        <v>1.3</v>
      </c>
      <c r="K1034" s="14" t="s">
        <v>146</v>
      </c>
      <c r="L1034" s="14" t="s">
        <v>6511</v>
      </c>
      <c r="M1034" s="14" t="s">
        <v>58</v>
      </c>
      <c r="N1034" s="14" t="s">
        <v>207</v>
      </c>
      <c r="O1034" s="17" t="s">
        <v>213</v>
      </c>
      <c r="P1034" s="18">
        <v>8711893500042</v>
      </c>
      <c r="Q1034" s="14">
        <v>78285656363</v>
      </c>
      <c r="R1034" s="14" t="s">
        <v>147</v>
      </c>
      <c r="S1034" s="14" t="s">
        <v>5142</v>
      </c>
      <c r="T1034" s="14" t="s">
        <v>209</v>
      </c>
      <c r="U1034" s="14" t="s">
        <v>210</v>
      </c>
      <c r="V1034" s="14" t="s">
        <v>211</v>
      </c>
      <c r="W1034" s="54">
        <v>350000</v>
      </c>
    </row>
    <row r="1035" spans="1:23">
      <c r="A1035" s="14" t="s">
        <v>3425</v>
      </c>
      <c r="B1035" s="14">
        <v>350100</v>
      </c>
      <c r="C1035" s="14" t="s">
        <v>204</v>
      </c>
      <c r="D1035" s="14"/>
      <c r="E1035" s="14" t="s">
        <v>3426</v>
      </c>
      <c r="F1035" s="55">
        <v>1265.28</v>
      </c>
      <c r="G1035" s="14" t="s">
        <v>206</v>
      </c>
      <c r="H1035" s="14">
        <v>50</v>
      </c>
      <c r="I1035" s="14" t="s">
        <v>143</v>
      </c>
      <c r="J1035" s="17">
        <v>2.5</v>
      </c>
      <c r="K1035" s="14" t="s">
        <v>439</v>
      </c>
      <c r="L1035" s="14" t="s">
        <v>6546</v>
      </c>
      <c r="M1035" s="14" t="s">
        <v>440</v>
      </c>
      <c r="N1035" s="14"/>
      <c r="O1035" s="17" t="s">
        <v>213</v>
      </c>
      <c r="P1035" s="18">
        <v>4018292501002</v>
      </c>
      <c r="Q1035" s="14">
        <v>78285681322</v>
      </c>
      <c r="R1035" s="14" t="s">
        <v>5058</v>
      </c>
      <c r="S1035" s="14" t="s">
        <v>5167</v>
      </c>
      <c r="T1035" s="14" t="s">
        <v>328</v>
      </c>
      <c r="U1035" s="14" t="s">
        <v>346</v>
      </c>
      <c r="V1035" s="14" t="s">
        <v>441</v>
      </c>
      <c r="W1035" s="54" t="s">
        <v>3425</v>
      </c>
    </row>
    <row r="1036" spans="1:23">
      <c r="A1036" s="14" t="s">
        <v>2906</v>
      </c>
      <c r="B1036" s="14">
        <v>350110</v>
      </c>
      <c r="C1036" s="14" t="s">
        <v>204</v>
      </c>
      <c r="D1036" s="14"/>
      <c r="E1036" s="14" t="s">
        <v>2907</v>
      </c>
      <c r="F1036" s="55">
        <v>1190.51</v>
      </c>
      <c r="G1036" s="14" t="s">
        <v>206</v>
      </c>
      <c r="H1036" s="14">
        <v>50</v>
      </c>
      <c r="I1036" s="14" t="s">
        <v>143</v>
      </c>
      <c r="J1036" s="17">
        <v>3.25</v>
      </c>
      <c r="K1036" s="14" t="s">
        <v>439</v>
      </c>
      <c r="L1036" s="14" t="s">
        <v>6546</v>
      </c>
      <c r="M1036" s="14" t="s">
        <v>440</v>
      </c>
      <c r="N1036" s="14"/>
      <c r="O1036" s="17" t="s">
        <v>208</v>
      </c>
      <c r="P1036" s="18">
        <v>4018292501101</v>
      </c>
      <c r="Q1036" s="14">
        <v>78285681323</v>
      </c>
      <c r="R1036" s="14" t="s">
        <v>5058</v>
      </c>
      <c r="S1036" s="14" t="s">
        <v>5167</v>
      </c>
      <c r="T1036" s="14" t="s">
        <v>328</v>
      </c>
      <c r="U1036" s="14" t="s">
        <v>346</v>
      </c>
      <c r="V1036" s="14" t="s">
        <v>441</v>
      </c>
      <c r="W1036" s="54" t="s">
        <v>2906</v>
      </c>
    </row>
    <row r="1037" spans="1:23">
      <c r="A1037" s="14" t="s">
        <v>905</v>
      </c>
      <c r="B1037" s="14">
        <v>350120</v>
      </c>
      <c r="C1037" s="14" t="s">
        <v>204</v>
      </c>
      <c r="D1037" s="14"/>
      <c r="E1037" s="14" t="s">
        <v>906</v>
      </c>
      <c r="F1037" s="55">
        <v>2022.05</v>
      </c>
      <c r="G1037" s="14" t="s">
        <v>206</v>
      </c>
      <c r="H1037" s="14">
        <v>50</v>
      </c>
      <c r="I1037" s="14" t="s">
        <v>143</v>
      </c>
      <c r="J1037" s="17">
        <v>4.5</v>
      </c>
      <c r="K1037" s="14" t="s">
        <v>439</v>
      </c>
      <c r="L1037" s="14" t="s">
        <v>6546</v>
      </c>
      <c r="M1037" s="14" t="s">
        <v>440</v>
      </c>
      <c r="N1037" s="14"/>
      <c r="O1037" s="17" t="s">
        <v>213</v>
      </c>
      <c r="P1037" s="18">
        <v>4018292501200</v>
      </c>
      <c r="Q1037" s="14">
        <v>78285681324</v>
      </c>
      <c r="R1037" s="14" t="s">
        <v>5058</v>
      </c>
      <c r="S1037" s="14" t="s">
        <v>5167</v>
      </c>
      <c r="T1037" s="14" t="s">
        <v>328</v>
      </c>
      <c r="U1037" s="14" t="s">
        <v>346</v>
      </c>
      <c r="V1037" s="14" t="s">
        <v>441</v>
      </c>
      <c r="W1037" s="54" t="s">
        <v>905</v>
      </c>
    </row>
    <row r="1038" spans="1:23">
      <c r="A1038" s="14" t="s">
        <v>4717</v>
      </c>
      <c r="B1038" s="14">
        <v>350130</v>
      </c>
      <c r="C1038" s="14" t="s">
        <v>204</v>
      </c>
      <c r="D1038" s="14"/>
      <c r="E1038" s="14" t="s">
        <v>4718</v>
      </c>
      <c r="F1038" s="55">
        <v>1914.34</v>
      </c>
      <c r="G1038" s="14" t="s">
        <v>206</v>
      </c>
      <c r="H1038" s="14">
        <v>50</v>
      </c>
      <c r="I1038" s="14" t="s">
        <v>143</v>
      </c>
      <c r="J1038" s="17">
        <v>3.75</v>
      </c>
      <c r="K1038" s="14" t="s">
        <v>439</v>
      </c>
      <c r="L1038" s="14" t="s">
        <v>6546</v>
      </c>
      <c r="M1038" s="14" t="s">
        <v>440</v>
      </c>
      <c r="N1038" s="14"/>
      <c r="O1038" s="17" t="s">
        <v>208</v>
      </c>
      <c r="P1038" s="18">
        <v>8711893009590</v>
      </c>
      <c r="Q1038" s="14">
        <v>78285681325</v>
      </c>
      <c r="R1038" s="14" t="s">
        <v>5058</v>
      </c>
      <c r="S1038" s="14" t="s">
        <v>5167</v>
      </c>
      <c r="T1038" s="14" t="s">
        <v>328</v>
      </c>
      <c r="U1038" s="14" t="s">
        <v>346</v>
      </c>
      <c r="V1038" s="14" t="s">
        <v>441</v>
      </c>
      <c r="W1038" s="54" t="s">
        <v>4717</v>
      </c>
    </row>
    <row r="1039" spans="1:23">
      <c r="A1039" s="14" t="s">
        <v>3758</v>
      </c>
      <c r="B1039" s="14">
        <v>350140</v>
      </c>
      <c r="C1039" s="14" t="s">
        <v>204</v>
      </c>
      <c r="D1039" s="14"/>
      <c r="E1039" s="14" t="s">
        <v>3759</v>
      </c>
      <c r="F1039" s="55">
        <v>1082.82</v>
      </c>
      <c r="G1039" s="14" t="s">
        <v>206</v>
      </c>
      <c r="H1039" s="14">
        <v>50</v>
      </c>
      <c r="I1039" s="14" t="s">
        <v>143</v>
      </c>
      <c r="J1039" s="17">
        <v>4</v>
      </c>
      <c r="K1039" s="14" t="s">
        <v>439</v>
      </c>
      <c r="L1039" s="14" t="s">
        <v>6546</v>
      </c>
      <c r="M1039" s="14" t="s">
        <v>440</v>
      </c>
      <c r="N1039" s="14"/>
      <c r="O1039" s="17" t="s">
        <v>213</v>
      </c>
      <c r="P1039" s="18">
        <v>4018292501408</v>
      </c>
      <c r="Q1039" s="14">
        <v>78285681326</v>
      </c>
      <c r="R1039" s="14" t="s">
        <v>5058</v>
      </c>
      <c r="S1039" s="14" t="s">
        <v>5167</v>
      </c>
      <c r="T1039" s="14" t="s">
        <v>328</v>
      </c>
      <c r="U1039" s="14" t="s">
        <v>346</v>
      </c>
      <c r="V1039" s="14" t="s">
        <v>441</v>
      </c>
      <c r="W1039" s="54" t="s">
        <v>3758</v>
      </c>
    </row>
    <row r="1040" spans="1:23">
      <c r="A1040" s="14" t="s">
        <v>1083</v>
      </c>
      <c r="B1040" s="14">
        <v>350150</v>
      </c>
      <c r="C1040" s="14" t="s">
        <v>204</v>
      </c>
      <c r="D1040" s="14"/>
      <c r="E1040" s="14" t="s">
        <v>1084</v>
      </c>
      <c r="F1040" s="55">
        <v>954.2</v>
      </c>
      <c r="G1040" s="14" t="s">
        <v>206</v>
      </c>
      <c r="H1040" s="14">
        <v>50</v>
      </c>
      <c r="I1040" s="14" t="s">
        <v>143</v>
      </c>
      <c r="J1040" s="17">
        <v>2.25</v>
      </c>
      <c r="K1040" s="14" t="s">
        <v>439</v>
      </c>
      <c r="L1040" s="14" t="s">
        <v>6546</v>
      </c>
      <c r="M1040" s="14" t="s">
        <v>440</v>
      </c>
      <c r="N1040" s="14"/>
      <c r="O1040" s="17" t="s">
        <v>213</v>
      </c>
      <c r="P1040" s="18">
        <v>4018292501507</v>
      </c>
      <c r="Q1040" s="14">
        <v>78285681327</v>
      </c>
      <c r="R1040" s="14" t="s">
        <v>5058</v>
      </c>
      <c r="S1040" s="14" t="s">
        <v>5167</v>
      </c>
      <c r="T1040" s="14" t="s">
        <v>328</v>
      </c>
      <c r="U1040" s="14" t="s">
        <v>346</v>
      </c>
      <c r="V1040" s="14" t="s">
        <v>441</v>
      </c>
      <c r="W1040" s="54" t="s">
        <v>1083</v>
      </c>
    </row>
    <row r="1041" spans="1:23">
      <c r="A1041" s="14" t="s">
        <v>4253</v>
      </c>
      <c r="B1041" s="14">
        <v>360420</v>
      </c>
      <c r="C1041" s="14" t="s">
        <v>204</v>
      </c>
      <c r="D1041" s="14"/>
      <c r="E1041" s="14" t="s">
        <v>4254</v>
      </c>
      <c r="F1041" s="55">
        <v>13485.35</v>
      </c>
      <c r="G1041" s="14" t="s">
        <v>206</v>
      </c>
      <c r="H1041" s="14">
        <v>1</v>
      </c>
      <c r="I1041" s="14" t="s">
        <v>143</v>
      </c>
      <c r="J1041" s="17">
        <v>4.3319999999999999</v>
      </c>
      <c r="K1041" s="14" t="s">
        <v>168</v>
      </c>
      <c r="L1041" s="14" t="s">
        <v>6570</v>
      </c>
      <c r="M1041" s="14" t="s">
        <v>4233</v>
      </c>
      <c r="N1041" s="14"/>
      <c r="O1041" s="17" t="s">
        <v>213</v>
      </c>
      <c r="P1041" s="18">
        <v>8711893108316</v>
      </c>
      <c r="Q1041" s="14">
        <v>78285684530</v>
      </c>
      <c r="R1041" s="14" t="s">
        <v>5065</v>
      </c>
      <c r="S1041" s="14" t="s">
        <v>5170</v>
      </c>
      <c r="T1041" s="14" t="s">
        <v>311</v>
      </c>
      <c r="U1041" s="14" t="s">
        <v>312</v>
      </c>
      <c r="V1041" s="14" t="s">
        <v>4234</v>
      </c>
      <c r="W1041" s="54" t="s">
        <v>4253</v>
      </c>
    </row>
    <row r="1042" spans="1:23">
      <c r="A1042" s="14" t="s">
        <v>4231</v>
      </c>
      <c r="B1042" s="14">
        <v>360421</v>
      </c>
      <c r="C1042" s="14" t="s">
        <v>204</v>
      </c>
      <c r="D1042" s="14"/>
      <c r="E1042" s="14" t="s">
        <v>4232</v>
      </c>
      <c r="F1042" s="55">
        <v>18090.09</v>
      </c>
      <c r="G1042" s="14" t="s">
        <v>206</v>
      </c>
      <c r="H1042" s="14">
        <v>1</v>
      </c>
      <c r="I1042" s="14" t="s">
        <v>143</v>
      </c>
      <c r="J1042" s="17">
        <v>4.8760000000000003</v>
      </c>
      <c r="K1042" s="14" t="s">
        <v>168</v>
      </c>
      <c r="L1042" s="14" t="s">
        <v>6570</v>
      </c>
      <c r="M1042" s="14" t="s">
        <v>4233</v>
      </c>
      <c r="N1042" s="14"/>
      <c r="O1042" s="17" t="s">
        <v>208</v>
      </c>
      <c r="P1042" s="18">
        <v>8711893108323</v>
      </c>
      <c r="Q1042" s="14">
        <v>78285684531</v>
      </c>
      <c r="R1042" s="14" t="s">
        <v>5065</v>
      </c>
      <c r="S1042" s="14" t="s">
        <v>5170</v>
      </c>
      <c r="T1042" s="14" t="s">
        <v>311</v>
      </c>
      <c r="U1042" s="14" t="s">
        <v>312</v>
      </c>
      <c r="V1042" s="14" t="s">
        <v>4234</v>
      </c>
      <c r="W1042" s="54" t="s">
        <v>4231</v>
      </c>
    </row>
    <row r="1043" spans="1:23">
      <c r="A1043" s="14" t="s">
        <v>786</v>
      </c>
      <c r="B1043" s="14">
        <v>360422</v>
      </c>
      <c r="C1043" s="14" t="s">
        <v>204</v>
      </c>
      <c r="D1043" s="14"/>
      <c r="E1043" s="14" t="s">
        <v>787</v>
      </c>
      <c r="F1043" s="55">
        <v>5262.57</v>
      </c>
      <c r="G1043" s="14" t="s">
        <v>206</v>
      </c>
      <c r="H1043" s="14">
        <v>1</v>
      </c>
      <c r="I1043" s="14" t="s">
        <v>143</v>
      </c>
      <c r="J1043" s="17">
        <v>1.7589999999999999</v>
      </c>
      <c r="K1043" s="14" t="s">
        <v>168</v>
      </c>
      <c r="L1043" s="14" t="s">
        <v>6571</v>
      </c>
      <c r="M1043" s="14" t="s">
        <v>310</v>
      </c>
      <c r="N1043" s="14" t="s">
        <v>216</v>
      </c>
      <c r="O1043" s="17" t="s">
        <v>213</v>
      </c>
      <c r="P1043" s="18">
        <v>8711893108330</v>
      </c>
      <c r="Q1043" s="14">
        <v>78285684532</v>
      </c>
      <c r="R1043" s="14" t="s">
        <v>5065</v>
      </c>
      <c r="S1043" s="14" t="s">
        <v>5171</v>
      </c>
      <c r="T1043" s="14" t="s">
        <v>311</v>
      </c>
      <c r="U1043" s="14" t="s">
        <v>312</v>
      </c>
      <c r="V1043" s="14" t="s">
        <v>313</v>
      </c>
      <c r="W1043" s="54" t="s">
        <v>786</v>
      </c>
    </row>
    <row r="1044" spans="1:23">
      <c r="A1044" s="14" t="s">
        <v>308</v>
      </c>
      <c r="B1044" s="14">
        <v>360423</v>
      </c>
      <c r="C1044" s="14" t="s">
        <v>204</v>
      </c>
      <c r="D1044" s="14"/>
      <c r="E1044" s="14" t="s">
        <v>309</v>
      </c>
      <c r="F1044" s="55">
        <v>7782.75</v>
      </c>
      <c r="G1044" s="14" t="s">
        <v>206</v>
      </c>
      <c r="H1044" s="14">
        <v>1</v>
      </c>
      <c r="I1044" s="14" t="s">
        <v>143</v>
      </c>
      <c r="J1044" s="17">
        <v>2.032</v>
      </c>
      <c r="K1044" s="14" t="s">
        <v>168</v>
      </c>
      <c r="L1044" s="14" t="s">
        <v>6571</v>
      </c>
      <c r="M1044" s="14" t="s">
        <v>310</v>
      </c>
      <c r="N1044" s="14" t="s">
        <v>216</v>
      </c>
      <c r="O1044" s="17" t="s">
        <v>213</v>
      </c>
      <c r="P1044" s="18">
        <v>8711893108347</v>
      </c>
      <c r="Q1044" s="14">
        <v>78285684533</v>
      </c>
      <c r="R1044" s="14" t="s">
        <v>5065</v>
      </c>
      <c r="S1044" s="14" t="s">
        <v>5171</v>
      </c>
      <c r="T1044" s="14" t="s">
        <v>311</v>
      </c>
      <c r="U1044" s="14" t="s">
        <v>312</v>
      </c>
      <c r="V1044" s="14" t="s">
        <v>313</v>
      </c>
      <c r="W1044" s="54" t="s">
        <v>308</v>
      </c>
    </row>
    <row r="1045" spans="1:23">
      <c r="A1045" s="14" t="s">
        <v>3687</v>
      </c>
      <c r="B1045" s="14">
        <v>360424</v>
      </c>
      <c r="C1045" s="14" t="s">
        <v>204</v>
      </c>
      <c r="D1045" s="14"/>
      <c r="E1045" s="14" t="s">
        <v>3688</v>
      </c>
      <c r="F1045" s="55">
        <v>3900.47</v>
      </c>
      <c r="G1045" s="14" t="s">
        <v>206</v>
      </c>
      <c r="H1045" s="14">
        <v>1</v>
      </c>
      <c r="I1045" s="14" t="s">
        <v>143</v>
      </c>
      <c r="J1045" s="17">
        <v>0.91</v>
      </c>
      <c r="K1045" s="14" t="s">
        <v>170</v>
      </c>
      <c r="L1045" s="14" t="s">
        <v>6515</v>
      </c>
      <c r="M1045" s="14" t="s">
        <v>58</v>
      </c>
      <c r="N1045" s="14" t="s">
        <v>216</v>
      </c>
      <c r="O1045" s="17" t="s">
        <v>208</v>
      </c>
      <c r="P1045" s="18">
        <v>8711893148480</v>
      </c>
      <c r="Q1045" s="14">
        <v>78285678895</v>
      </c>
      <c r="R1045" s="14" t="s">
        <v>5065</v>
      </c>
      <c r="S1045" s="14" t="s">
        <v>5170</v>
      </c>
      <c r="T1045" s="14" t="s">
        <v>155</v>
      </c>
      <c r="U1045" s="14" t="s">
        <v>272</v>
      </c>
      <c r="V1045" s="14" t="s">
        <v>277</v>
      </c>
      <c r="W1045" s="54" t="s">
        <v>3687</v>
      </c>
    </row>
    <row r="1046" spans="1:23">
      <c r="A1046" s="14" t="s">
        <v>3735</v>
      </c>
      <c r="B1046" s="14">
        <v>360425</v>
      </c>
      <c r="C1046" s="14" t="s">
        <v>204</v>
      </c>
      <c r="D1046" s="14"/>
      <c r="E1046" s="14" t="s">
        <v>3736</v>
      </c>
      <c r="F1046" s="55">
        <v>14853.36</v>
      </c>
      <c r="G1046" s="14" t="s">
        <v>206</v>
      </c>
      <c r="H1046" s="14">
        <v>2</v>
      </c>
      <c r="I1046" s="14" t="s">
        <v>143</v>
      </c>
      <c r="J1046" s="17">
        <v>9.3000000000000007</v>
      </c>
      <c r="K1046" s="14" t="s">
        <v>168</v>
      </c>
      <c r="L1046" s="14" t="s">
        <v>159</v>
      </c>
      <c r="M1046" s="14" t="s">
        <v>310</v>
      </c>
      <c r="N1046" s="14" t="s">
        <v>216</v>
      </c>
      <c r="O1046" s="17" t="s">
        <v>213</v>
      </c>
      <c r="P1046" s="18">
        <v>8711893129021</v>
      </c>
      <c r="Q1046" s="14">
        <v>78285684534</v>
      </c>
      <c r="R1046" s="14" t="s">
        <v>5065</v>
      </c>
      <c r="S1046" s="14" t="s">
        <v>5172</v>
      </c>
      <c r="T1046" s="14" t="s">
        <v>311</v>
      </c>
      <c r="U1046" s="14" t="s">
        <v>950</v>
      </c>
      <c r="V1046" s="14" t="s">
        <v>1603</v>
      </c>
      <c r="W1046" s="54" t="s">
        <v>3735</v>
      </c>
    </row>
    <row r="1047" spans="1:23">
      <c r="A1047" s="14" t="s">
        <v>948</v>
      </c>
      <c r="B1047" s="14">
        <v>360426</v>
      </c>
      <c r="C1047" s="14" t="s">
        <v>204</v>
      </c>
      <c r="D1047" s="14"/>
      <c r="E1047" s="14" t="s">
        <v>949</v>
      </c>
      <c r="F1047" s="55">
        <v>109290</v>
      </c>
      <c r="G1047" s="14" t="s">
        <v>206</v>
      </c>
      <c r="H1047" s="14">
        <v>1</v>
      </c>
      <c r="I1047" s="14" t="s">
        <v>143</v>
      </c>
      <c r="J1047" s="17">
        <v>46</v>
      </c>
      <c r="K1047" s="14" t="s">
        <v>168</v>
      </c>
      <c r="L1047" s="14" t="s">
        <v>176</v>
      </c>
      <c r="M1047" s="14" t="s">
        <v>310</v>
      </c>
      <c r="N1047" s="14" t="s">
        <v>216</v>
      </c>
      <c r="O1047" s="17" t="s">
        <v>213</v>
      </c>
      <c r="P1047" s="18">
        <v>8711893128994</v>
      </c>
      <c r="Q1047" s="14">
        <v>78285684535</v>
      </c>
      <c r="R1047" s="14" t="s">
        <v>5065</v>
      </c>
      <c r="S1047" s="14" t="s">
        <v>5172</v>
      </c>
      <c r="T1047" s="14" t="s">
        <v>311</v>
      </c>
      <c r="U1047" s="14" t="s">
        <v>950</v>
      </c>
      <c r="V1047" s="14" t="s">
        <v>951</v>
      </c>
      <c r="W1047" s="54" t="s">
        <v>948</v>
      </c>
    </row>
    <row r="1048" spans="1:23">
      <c r="A1048" s="14" t="s">
        <v>4263</v>
      </c>
      <c r="B1048" s="14">
        <v>360427</v>
      </c>
      <c r="C1048" s="14" t="s">
        <v>204</v>
      </c>
      <c r="D1048" s="14"/>
      <c r="E1048" s="14" t="s">
        <v>4264</v>
      </c>
      <c r="F1048" s="55">
        <v>138430.84</v>
      </c>
      <c r="G1048" s="14" t="s">
        <v>206</v>
      </c>
      <c r="H1048" s="14">
        <v>1</v>
      </c>
      <c r="I1048" s="14" t="s">
        <v>143</v>
      </c>
      <c r="J1048" s="17">
        <v>56.182000000000002</v>
      </c>
      <c r="K1048" s="14" t="s">
        <v>168</v>
      </c>
      <c r="L1048" s="14" t="s">
        <v>176</v>
      </c>
      <c r="M1048" s="14" t="s">
        <v>310</v>
      </c>
      <c r="N1048" s="14" t="s">
        <v>216</v>
      </c>
      <c r="O1048" s="17" t="s">
        <v>213</v>
      </c>
      <c r="P1048" s="18">
        <v>8711893131925</v>
      </c>
      <c r="Q1048" s="14">
        <v>78285684536</v>
      </c>
      <c r="R1048" s="14" t="s">
        <v>5065</v>
      </c>
      <c r="S1048" s="14" t="s">
        <v>5172</v>
      </c>
      <c r="T1048" s="14" t="s">
        <v>311</v>
      </c>
      <c r="U1048" s="14" t="s">
        <v>950</v>
      </c>
      <c r="V1048" s="14" t="s">
        <v>951</v>
      </c>
      <c r="W1048" s="54" t="s">
        <v>4263</v>
      </c>
    </row>
    <row r="1049" spans="1:23">
      <c r="A1049" s="14" t="s">
        <v>3762</v>
      </c>
      <c r="B1049" s="14">
        <v>360428</v>
      </c>
      <c r="C1049" s="14" t="s">
        <v>204</v>
      </c>
      <c r="D1049" s="14"/>
      <c r="E1049" s="14" t="s">
        <v>3763</v>
      </c>
      <c r="F1049" s="55">
        <v>847.02</v>
      </c>
      <c r="G1049" s="14" t="s">
        <v>206</v>
      </c>
      <c r="H1049" s="14">
        <v>20</v>
      </c>
      <c r="I1049" s="14" t="s">
        <v>143</v>
      </c>
      <c r="J1049" s="17">
        <v>8</v>
      </c>
      <c r="K1049" s="14" t="s">
        <v>168</v>
      </c>
      <c r="L1049" s="14" t="s">
        <v>178</v>
      </c>
      <c r="M1049" s="14" t="s">
        <v>58</v>
      </c>
      <c r="N1049" s="14" t="s">
        <v>216</v>
      </c>
      <c r="O1049" s="17" t="s">
        <v>213</v>
      </c>
      <c r="P1049" s="18">
        <v>8711893133165</v>
      </c>
      <c r="Q1049" s="14">
        <v>78285684537</v>
      </c>
      <c r="R1049" s="14" t="s">
        <v>5065</v>
      </c>
      <c r="S1049" s="14" t="s">
        <v>5142</v>
      </c>
      <c r="T1049" s="14" t="s">
        <v>311</v>
      </c>
      <c r="U1049" s="14" t="s">
        <v>950</v>
      </c>
      <c r="V1049" s="14" t="s">
        <v>3764</v>
      </c>
      <c r="W1049" s="54" t="s">
        <v>3762</v>
      </c>
    </row>
    <row r="1050" spans="1:23">
      <c r="A1050" s="14" t="s">
        <v>2433</v>
      </c>
      <c r="B1050" s="14">
        <v>360460</v>
      </c>
      <c r="C1050" s="14" t="s">
        <v>204</v>
      </c>
      <c r="D1050" s="14"/>
      <c r="E1050" s="14" t="s">
        <v>2434</v>
      </c>
      <c r="F1050" s="55">
        <v>1081.75</v>
      </c>
      <c r="G1050" s="14" t="s">
        <v>206</v>
      </c>
      <c r="H1050" s="14">
        <v>20</v>
      </c>
      <c r="I1050" s="14" t="s">
        <v>143</v>
      </c>
      <c r="J1050" s="17">
        <v>5.2</v>
      </c>
      <c r="K1050" s="14" t="s">
        <v>168</v>
      </c>
      <c r="L1050" s="14" t="s">
        <v>6572</v>
      </c>
      <c r="M1050" s="14" t="s">
        <v>568</v>
      </c>
      <c r="N1050" s="14"/>
      <c r="O1050" s="17" t="s">
        <v>213</v>
      </c>
      <c r="P1050" s="18">
        <v>8711893151060</v>
      </c>
      <c r="Q1050" s="14">
        <v>78285684639</v>
      </c>
      <c r="R1050" s="14" t="s">
        <v>5065</v>
      </c>
      <c r="S1050" s="14" t="s">
        <v>5171</v>
      </c>
      <c r="T1050" s="14" t="s">
        <v>311</v>
      </c>
      <c r="U1050" s="14" t="s">
        <v>530</v>
      </c>
      <c r="V1050" s="14" t="s">
        <v>531</v>
      </c>
      <c r="W1050" s="54" t="s">
        <v>2433</v>
      </c>
    </row>
    <row r="1051" spans="1:23">
      <c r="A1051" s="14" t="s">
        <v>3111</v>
      </c>
      <c r="B1051" s="14">
        <v>360461</v>
      </c>
      <c r="C1051" s="14" t="s">
        <v>204</v>
      </c>
      <c r="D1051" s="14"/>
      <c r="E1051" s="14" t="s">
        <v>3112</v>
      </c>
      <c r="F1051" s="55">
        <v>1743.71</v>
      </c>
      <c r="G1051" s="14" t="s">
        <v>206</v>
      </c>
      <c r="H1051" s="14">
        <v>10</v>
      </c>
      <c r="I1051" s="14" t="s">
        <v>143</v>
      </c>
      <c r="J1051" s="17">
        <v>5.6000000000000005</v>
      </c>
      <c r="K1051" s="14" t="s">
        <v>168</v>
      </c>
      <c r="L1051" s="14" t="s">
        <v>6572</v>
      </c>
      <c r="M1051" s="14" t="s">
        <v>568</v>
      </c>
      <c r="N1051" s="14"/>
      <c r="O1051" s="17" t="s">
        <v>213</v>
      </c>
      <c r="P1051" s="18">
        <v>8711893151077</v>
      </c>
      <c r="Q1051" s="14">
        <v>78285684640</v>
      </c>
      <c r="R1051" s="14" t="s">
        <v>5065</v>
      </c>
      <c r="S1051" s="14" t="s">
        <v>5171</v>
      </c>
      <c r="T1051" s="14" t="s">
        <v>311</v>
      </c>
      <c r="U1051" s="14" t="s">
        <v>530</v>
      </c>
      <c r="V1051" s="14" t="s">
        <v>531</v>
      </c>
      <c r="W1051" s="54" t="s">
        <v>3111</v>
      </c>
    </row>
    <row r="1052" spans="1:23">
      <c r="A1052" s="14" t="s">
        <v>566</v>
      </c>
      <c r="B1052" s="14">
        <v>360462</v>
      </c>
      <c r="C1052" s="14" t="s">
        <v>204</v>
      </c>
      <c r="D1052" s="14"/>
      <c r="E1052" s="14" t="s">
        <v>567</v>
      </c>
      <c r="F1052" s="55">
        <v>3421.03</v>
      </c>
      <c r="G1052" s="14" t="s">
        <v>206</v>
      </c>
      <c r="H1052" s="14">
        <v>5</v>
      </c>
      <c r="I1052" s="14" t="s">
        <v>143</v>
      </c>
      <c r="J1052" s="17">
        <v>4.3</v>
      </c>
      <c r="K1052" s="14" t="s">
        <v>168</v>
      </c>
      <c r="L1052" s="14" t="s">
        <v>6572</v>
      </c>
      <c r="M1052" s="14" t="s">
        <v>568</v>
      </c>
      <c r="N1052" s="14"/>
      <c r="O1052" s="17" t="s">
        <v>213</v>
      </c>
      <c r="P1052" s="18">
        <v>8711893151084</v>
      </c>
      <c r="Q1052" s="14">
        <v>78285684641</v>
      </c>
      <c r="R1052" s="14" t="s">
        <v>5065</v>
      </c>
      <c r="S1052" s="14" t="s">
        <v>5171</v>
      </c>
      <c r="T1052" s="14" t="s">
        <v>311</v>
      </c>
      <c r="U1052" s="14" t="s">
        <v>530</v>
      </c>
      <c r="V1052" s="14" t="s">
        <v>531</v>
      </c>
      <c r="W1052" s="54" t="s">
        <v>566</v>
      </c>
    </row>
    <row r="1053" spans="1:23">
      <c r="A1053" s="14" t="s">
        <v>5046</v>
      </c>
      <c r="B1053" s="14">
        <v>360463</v>
      </c>
      <c r="C1053" s="14" t="s">
        <v>204</v>
      </c>
      <c r="D1053" s="14"/>
      <c r="E1053" s="14" t="s">
        <v>5047</v>
      </c>
      <c r="F1053" s="55">
        <v>3550.12</v>
      </c>
      <c r="G1053" s="14" t="s">
        <v>206</v>
      </c>
      <c r="H1053" s="14">
        <v>20</v>
      </c>
      <c r="I1053" s="14" t="s">
        <v>143</v>
      </c>
      <c r="J1053" s="17">
        <v>10.620000000000001</v>
      </c>
      <c r="K1053" s="14" t="s">
        <v>168</v>
      </c>
      <c r="L1053" s="14" t="s">
        <v>6573</v>
      </c>
      <c r="M1053" s="14" t="s">
        <v>850</v>
      </c>
      <c r="N1053" s="14" t="s">
        <v>216</v>
      </c>
      <c r="O1053" s="17" t="s">
        <v>213</v>
      </c>
      <c r="P1053" s="18">
        <v>8711893138832</v>
      </c>
      <c r="Q1053" s="14">
        <v>78285684299</v>
      </c>
      <c r="R1053" s="14" t="s">
        <v>5065</v>
      </c>
      <c r="S1053" s="14" t="s">
        <v>5171</v>
      </c>
      <c r="T1053" s="14" t="s">
        <v>311</v>
      </c>
      <c r="U1053" s="14" t="s">
        <v>392</v>
      </c>
      <c r="V1053" s="14" t="s">
        <v>393</v>
      </c>
      <c r="W1053" s="54" t="s">
        <v>5046</v>
      </c>
    </row>
    <row r="1054" spans="1:23">
      <c r="A1054" s="14" t="s">
        <v>2031</v>
      </c>
      <c r="B1054" s="14">
        <v>360464</v>
      </c>
      <c r="C1054" s="14" t="s">
        <v>204</v>
      </c>
      <c r="D1054" s="14"/>
      <c r="E1054" s="14" t="s">
        <v>2032</v>
      </c>
      <c r="F1054" s="55">
        <v>4734.1400000000003</v>
      </c>
      <c r="G1054" s="14" t="s">
        <v>206</v>
      </c>
      <c r="H1054" s="14">
        <v>10</v>
      </c>
      <c r="I1054" s="14" t="s">
        <v>143</v>
      </c>
      <c r="J1054" s="17">
        <v>9.3899999999999988</v>
      </c>
      <c r="K1054" s="14" t="s">
        <v>168</v>
      </c>
      <c r="L1054" s="14" t="s">
        <v>6573</v>
      </c>
      <c r="M1054" s="14" t="s">
        <v>850</v>
      </c>
      <c r="N1054" s="14" t="s">
        <v>216</v>
      </c>
      <c r="O1054" s="17" t="s">
        <v>213</v>
      </c>
      <c r="P1054" s="18">
        <v>8711893139716</v>
      </c>
      <c r="Q1054" s="14">
        <v>78285684302</v>
      </c>
      <c r="R1054" s="14" t="s">
        <v>5065</v>
      </c>
      <c r="S1054" s="14" t="s">
        <v>5171</v>
      </c>
      <c r="T1054" s="14" t="s">
        <v>311</v>
      </c>
      <c r="U1054" s="14" t="s">
        <v>392</v>
      </c>
      <c r="V1054" s="14" t="s">
        <v>393</v>
      </c>
      <c r="W1054" s="54" t="s">
        <v>2031</v>
      </c>
    </row>
    <row r="1055" spans="1:23">
      <c r="A1055" s="14" t="s">
        <v>3662</v>
      </c>
      <c r="B1055" s="14">
        <v>360465</v>
      </c>
      <c r="C1055" s="14" t="s">
        <v>204</v>
      </c>
      <c r="D1055" s="14"/>
      <c r="E1055" s="14" t="s">
        <v>3663</v>
      </c>
      <c r="F1055" s="55">
        <v>5791.92</v>
      </c>
      <c r="G1055" s="14" t="s">
        <v>206</v>
      </c>
      <c r="H1055" s="14">
        <v>5</v>
      </c>
      <c r="I1055" s="14" t="s">
        <v>143</v>
      </c>
      <c r="J1055" s="17">
        <v>7.46</v>
      </c>
      <c r="K1055" s="14" t="s">
        <v>168</v>
      </c>
      <c r="L1055" s="14" t="s">
        <v>6573</v>
      </c>
      <c r="M1055" s="14" t="s">
        <v>850</v>
      </c>
      <c r="N1055" s="14" t="s">
        <v>216</v>
      </c>
      <c r="O1055" s="17" t="s">
        <v>213</v>
      </c>
      <c r="P1055" s="18">
        <v>8711893139709</v>
      </c>
      <c r="Q1055" s="14">
        <v>78285684301</v>
      </c>
      <c r="R1055" s="14" t="s">
        <v>5065</v>
      </c>
      <c r="S1055" s="14" t="s">
        <v>5171</v>
      </c>
      <c r="T1055" s="14" t="s">
        <v>311</v>
      </c>
      <c r="U1055" s="14" t="s">
        <v>392</v>
      </c>
      <c r="V1055" s="14" t="s">
        <v>393</v>
      </c>
      <c r="W1055" s="54" t="s">
        <v>3662</v>
      </c>
    </row>
    <row r="1056" spans="1:23">
      <c r="A1056" s="14" t="s">
        <v>3814</v>
      </c>
      <c r="B1056" s="14">
        <v>360466</v>
      </c>
      <c r="C1056" s="14" t="s">
        <v>204</v>
      </c>
      <c r="D1056" s="14"/>
      <c r="E1056" s="14" t="s">
        <v>3815</v>
      </c>
      <c r="F1056" s="55">
        <v>9329.52</v>
      </c>
      <c r="G1056" s="14" t="s">
        <v>206</v>
      </c>
      <c r="H1056" s="14">
        <v>5</v>
      </c>
      <c r="I1056" s="14" t="s">
        <v>143</v>
      </c>
      <c r="J1056" s="17">
        <v>7.21</v>
      </c>
      <c r="K1056" s="14" t="s">
        <v>168</v>
      </c>
      <c r="L1056" s="14" t="s">
        <v>6573</v>
      </c>
      <c r="M1056" s="14" t="s">
        <v>850</v>
      </c>
      <c r="N1056" s="14" t="s">
        <v>216</v>
      </c>
      <c r="O1056" s="17" t="s">
        <v>213</v>
      </c>
      <c r="P1056" s="18">
        <v>8711893139686</v>
      </c>
      <c r="Q1056" s="14">
        <v>78285684305</v>
      </c>
      <c r="R1056" s="14" t="s">
        <v>5065</v>
      </c>
      <c r="S1056" s="14" t="s">
        <v>5171</v>
      </c>
      <c r="T1056" s="14" t="s">
        <v>311</v>
      </c>
      <c r="U1056" s="14" t="s">
        <v>392</v>
      </c>
      <c r="V1056" s="14" t="s">
        <v>393</v>
      </c>
      <c r="W1056" s="54" t="s">
        <v>3814</v>
      </c>
    </row>
    <row r="1057" spans="1:23">
      <c r="A1057" s="14" t="s">
        <v>3466</v>
      </c>
      <c r="B1057" s="14">
        <v>360467</v>
      </c>
      <c r="C1057" s="14" t="s">
        <v>204</v>
      </c>
      <c r="D1057" s="14"/>
      <c r="E1057" s="14" t="s">
        <v>3467</v>
      </c>
      <c r="F1057" s="55">
        <v>11482.78</v>
      </c>
      <c r="G1057" s="14" t="s">
        <v>206</v>
      </c>
      <c r="H1057" s="14">
        <v>5</v>
      </c>
      <c r="I1057" s="14" t="s">
        <v>143</v>
      </c>
      <c r="J1057" s="17">
        <v>11.654999999999999</v>
      </c>
      <c r="K1057" s="14" t="s">
        <v>168</v>
      </c>
      <c r="L1057" s="14" t="s">
        <v>6573</v>
      </c>
      <c r="M1057" s="14" t="s">
        <v>850</v>
      </c>
      <c r="N1057" s="14" t="s">
        <v>216</v>
      </c>
      <c r="O1057" s="17" t="s">
        <v>213</v>
      </c>
      <c r="P1057" s="18">
        <v>8711893139679</v>
      </c>
      <c r="Q1057" s="14">
        <v>78285684306</v>
      </c>
      <c r="R1057" s="14" t="s">
        <v>5065</v>
      </c>
      <c r="S1057" s="14" t="s">
        <v>5171</v>
      </c>
      <c r="T1057" s="14" t="s">
        <v>311</v>
      </c>
      <c r="U1057" s="14" t="s">
        <v>392</v>
      </c>
      <c r="V1057" s="14" t="s">
        <v>393</v>
      </c>
      <c r="W1057" s="54" t="s">
        <v>3466</v>
      </c>
    </row>
    <row r="1058" spans="1:23">
      <c r="A1058" s="15" t="s">
        <v>4482</v>
      </c>
      <c r="B1058" s="15">
        <v>360468</v>
      </c>
      <c r="C1058" s="14" t="s">
        <v>204</v>
      </c>
      <c r="D1058" s="15"/>
      <c r="E1058" s="15" t="s">
        <v>4483</v>
      </c>
      <c r="F1058" s="55">
        <v>9199.07</v>
      </c>
      <c r="G1058" s="15" t="s">
        <v>206</v>
      </c>
      <c r="H1058" s="14">
        <v>5</v>
      </c>
      <c r="I1058" s="14" t="s">
        <v>143</v>
      </c>
      <c r="J1058" s="17">
        <v>8.23</v>
      </c>
      <c r="K1058" s="15" t="s">
        <v>168</v>
      </c>
      <c r="L1058" s="14" t="s">
        <v>6574</v>
      </c>
      <c r="M1058" s="15" t="s">
        <v>850</v>
      </c>
      <c r="N1058" s="15" t="s">
        <v>216</v>
      </c>
      <c r="O1058" s="15" t="s">
        <v>213</v>
      </c>
      <c r="P1058" s="16">
        <v>8711893139693</v>
      </c>
      <c r="Q1058" s="15">
        <v>78285684303</v>
      </c>
      <c r="R1058" s="14" t="s">
        <v>5065</v>
      </c>
      <c r="S1058" s="14" t="s">
        <v>5171</v>
      </c>
      <c r="T1058" s="15" t="s">
        <v>311</v>
      </c>
      <c r="U1058" s="15" t="s">
        <v>392</v>
      </c>
      <c r="V1058" s="15" t="s">
        <v>1185</v>
      </c>
      <c r="W1058" s="54" t="s">
        <v>4482</v>
      </c>
    </row>
    <row r="1059" spans="1:23">
      <c r="A1059" s="14" t="s">
        <v>1183</v>
      </c>
      <c r="B1059" s="14">
        <v>360469</v>
      </c>
      <c r="C1059" s="14" t="s">
        <v>204</v>
      </c>
      <c r="D1059" s="14"/>
      <c r="E1059" s="14" t="s">
        <v>1184</v>
      </c>
      <c r="F1059" s="55">
        <v>11501.64</v>
      </c>
      <c r="G1059" s="14" t="s">
        <v>206</v>
      </c>
      <c r="H1059" s="14">
        <v>5</v>
      </c>
      <c r="I1059" s="14" t="s">
        <v>143</v>
      </c>
      <c r="J1059" s="17">
        <v>12.7</v>
      </c>
      <c r="K1059" s="14" t="s">
        <v>168</v>
      </c>
      <c r="L1059" s="14" t="s">
        <v>6574</v>
      </c>
      <c r="M1059" s="14" t="s">
        <v>850</v>
      </c>
      <c r="N1059" s="14" t="s">
        <v>216</v>
      </c>
      <c r="O1059" s="17" t="s">
        <v>213</v>
      </c>
      <c r="P1059" s="18">
        <v>8711893139662</v>
      </c>
      <c r="Q1059" s="14">
        <v>78285684308</v>
      </c>
      <c r="R1059" s="14" t="s">
        <v>5065</v>
      </c>
      <c r="S1059" s="14" t="s">
        <v>5171</v>
      </c>
      <c r="T1059" s="14" t="s">
        <v>311</v>
      </c>
      <c r="U1059" s="14" t="s">
        <v>392</v>
      </c>
      <c r="V1059" s="14" t="s">
        <v>1185</v>
      </c>
      <c r="W1059" s="54" t="s">
        <v>1183</v>
      </c>
    </row>
    <row r="1060" spans="1:23">
      <c r="A1060" s="14" t="s">
        <v>3219</v>
      </c>
      <c r="B1060" s="14">
        <v>360475</v>
      </c>
      <c r="C1060" s="14" t="s">
        <v>204</v>
      </c>
      <c r="D1060" s="14"/>
      <c r="E1060" s="14" t="s">
        <v>3220</v>
      </c>
      <c r="F1060" s="55">
        <v>8991.94</v>
      </c>
      <c r="G1060" s="14" t="s">
        <v>206</v>
      </c>
      <c r="H1060" s="14">
        <v>2</v>
      </c>
      <c r="I1060" s="14" t="s">
        <v>143</v>
      </c>
      <c r="J1060" s="17">
        <v>4.8</v>
      </c>
      <c r="K1060" s="14" t="s">
        <v>168</v>
      </c>
      <c r="L1060" s="14" t="s">
        <v>6575</v>
      </c>
      <c r="M1060" s="14" t="s">
        <v>850</v>
      </c>
      <c r="N1060" s="14" t="s">
        <v>216</v>
      </c>
      <c r="O1060" s="17" t="s">
        <v>213</v>
      </c>
      <c r="P1060" s="18">
        <v>8711893138962</v>
      </c>
      <c r="Q1060" s="14">
        <v>78285684315</v>
      </c>
      <c r="R1060" s="14" t="s">
        <v>5065</v>
      </c>
      <c r="S1060" s="14" t="s">
        <v>5171</v>
      </c>
      <c r="T1060" s="14" t="s">
        <v>311</v>
      </c>
      <c r="U1060" s="14" t="s">
        <v>392</v>
      </c>
      <c r="V1060" s="14" t="s">
        <v>851</v>
      </c>
      <c r="W1060" s="54" t="s">
        <v>3219</v>
      </c>
    </row>
    <row r="1061" spans="1:23">
      <c r="A1061" s="14" t="s">
        <v>3512</v>
      </c>
      <c r="B1061" s="14">
        <v>360476</v>
      </c>
      <c r="C1061" s="14" t="s">
        <v>204</v>
      </c>
      <c r="D1061" s="14"/>
      <c r="E1061" s="14" t="s">
        <v>3513</v>
      </c>
      <c r="F1061" s="55">
        <v>9563.91</v>
      </c>
      <c r="G1061" s="14" t="s">
        <v>206</v>
      </c>
      <c r="H1061" s="14">
        <v>2</v>
      </c>
      <c r="I1061" s="14" t="s">
        <v>143</v>
      </c>
      <c r="J1061" s="17">
        <v>5.4059999999999997</v>
      </c>
      <c r="K1061" s="14" t="s">
        <v>168</v>
      </c>
      <c r="L1061" s="14" t="s">
        <v>6575</v>
      </c>
      <c r="M1061" s="14" t="s">
        <v>850</v>
      </c>
      <c r="N1061" s="14" t="s">
        <v>216</v>
      </c>
      <c r="O1061" s="17" t="s">
        <v>213</v>
      </c>
      <c r="P1061" s="18">
        <v>8711893138979</v>
      </c>
      <c r="Q1061" s="14">
        <v>78285684318</v>
      </c>
      <c r="R1061" s="14" t="s">
        <v>5065</v>
      </c>
      <c r="S1061" s="14" t="s">
        <v>5171</v>
      </c>
      <c r="T1061" s="14" t="s">
        <v>311</v>
      </c>
      <c r="U1061" s="14" t="s">
        <v>392</v>
      </c>
      <c r="V1061" s="14" t="s">
        <v>851</v>
      </c>
      <c r="W1061" s="54" t="s">
        <v>3512</v>
      </c>
    </row>
    <row r="1062" spans="1:23">
      <c r="A1062" s="14" t="s">
        <v>2608</v>
      </c>
      <c r="B1062" s="14">
        <v>360477</v>
      </c>
      <c r="C1062" s="14" t="s">
        <v>204</v>
      </c>
      <c r="D1062" s="14"/>
      <c r="E1062" s="14" t="s">
        <v>2609</v>
      </c>
      <c r="F1062" s="55">
        <v>11035.28</v>
      </c>
      <c r="G1062" s="14" t="s">
        <v>206</v>
      </c>
      <c r="H1062" s="14">
        <v>2</v>
      </c>
      <c r="I1062" s="14" t="s">
        <v>143</v>
      </c>
      <c r="J1062" s="17">
        <v>7.32</v>
      </c>
      <c r="K1062" s="14" t="s">
        <v>168</v>
      </c>
      <c r="L1062" s="14" t="s">
        <v>6575</v>
      </c>
      <c r="M1062" s="14" t="s">
        <v>850</v>
      </c>
      <c r="N1062" s="14" t="s">
        <v>216</v>
      </c>
      <c r="O1062" s="17" t="s">
        <v>208</v>
      </c>
      <c r="P1062" s="18">
        <v>8711893138986</v>
      </c>
      <c r="Q1062" s="14">
        <v>78285684325</v>
      </c>
      <c r="R1062" s="14" t="s">
        <v>5065</v>
      </c>
      <c r="S1062" s="14" t="s">
        <v>5171</v>
      </c>
      <c r="T1062" s="14" t="s">
        <v>311</v>
      </c>
      <c r="U1062" s="14" t="s">
        <v>392</v>
      </c>
      <c r="V1062" s="14" t="s">
        <v>851</v>
      </c>
      <c r="W1062" s="54" t="s">
        <v>2608</v>
      </c>
    </row>
    <row r="1063" spans="1:23">
      <c r="A1063" s="14" t="s">
        <v>848</v>
      </c>
      <c r="B1063" s="14">
        <v>360478</v>
      </c>
      <c r="C1063" s="14" t="s">
        <v>204</v>
      </c>
      <c r="D1063" s="14"/>
      <c r="E1063" s="14" t="s">
        <v>849</v>
      </c>
      <c r="F1063" s="55">
        <v>11443.6</v>
      </c>
      <c r="G1063" s="14" t="s">
        <v>206</v>
      </c>
      <c r="H1063" s="14">
        <v>2</v>
      </c>
      <c r="I1063" s="14" t="s">
        <v>143</v>
      </c>
      <c r="J1063" s="17">
        <v>7.7839999999999998</v>
      </c>
      <c r="K1063" s="14" t="s">
        <v>168</v>
      </c>
      <c r="L1063" s="14" t="s">
        <v>6575</v>
      </c>
      <c r="M1063" s="14" t="s">
        <v>850</v>
      </c>
      <c r="N1063" s="14" t="s">
        <v>216</v>
      </c>
      <c r="O1063" s="17" t="s">
        <v>213</v>
      </c>
      <c r="P1063" s="18">
        <v>8711893138993</v>
      </c>
      <c r="Q1063" s="14">
        <v>78285684326</v>
      </c>
      <c r="R1063" s="14" t="s">
        <v>5065</v>
      </c>
      <c r="S1063" s="14" t="s">
        <v>5171</v>
      </c>
      <c r="T1063" s="14" t="s">
        <v>311</v>
      </c>
      <c r="U1063" s="14" t="s">
        <v>392</v>
      </c>
      <c r="V1063" s="14" t="s">
        <v>851</v>
      </c>
      <c r="W1063" s="54" t="s">
        <v>848</v>
      </c>
    </row>
    <row r="1064" spans="1:23">
      <c r="A1064" s="14" t="s">
        <v>2420</v>
      </c>
      <c r="B1064" s="14">
        <v>360479</v>
      </c>
      <c r="C1064" s="14" t="s">
        <v>204</v>
      </c>
      <c r="D1064" s="14"/>
      <c r="E1064" s="14" t="s">
        <v>2421</v>
      </c>
      <c r="F1064" s="55">
        <v>12015.59</v>
      </c>
      <c r="G1064" s="14" t="s">
        <v>206</v>
      </c>
      <c r="H1064" s="14">
        <v>2</v>
      </c>
      <c r="I1064" s="14" t="s">
        <v>143</v>
      </c>
      <c r="J1064" s="17">
        <v>8.41</v>
      </c>
      <c r="K1064" s="14" t="s">
        <v>168</v>
      </c>
      <c r="L1064" s="14" t="s">
        <v>6575</v>
      </c>
      <c r="M1064" s="14" t="s">
        <v>850</v>
      </c>
      <c r="N1064" s="14" t="s">
        <v>216</v>
      </c>
      <c r="O1064" s="17" t="s">
        <v>208</v>
      </c>
      <c r="P1064" s="18">
        <v>8711893139006</v>
      </c>
      <c r="Q1064" s="14">
        <v>78285684327</v>
      </c>
      <c r="R1064" s="14" t="s">
        <v>5065</v>
      </c>
      <c r="S1064" s="14" t="s">
        <v>5171</v>
      </c>
      <c r="T1064" s="14" t="s">
        <v>311</v>
      </c>
      <c r="U1064" s="14" t="s">
        <v>392</v>
      </c>
      <c r="V1064" s="14" t="s">
        <v>851</v>
      </c>
      <c r="W1064" s="54" t="s">
        <v>2420</v>
      </c>
    </row>
    <row r="1065" spans="1:23">
      <c r="A1065" s="14" t="s">
        <v>2806</v>
      </c>
      <c r="B1065" s="14">
        <v>360480</v>
      </c>
      <c r="C1065" s="14" t="s">
        <v>204</v>
      </c>
      <c r="D1065" s="14"/>
      <c r="E1065" s="14" t="s">
        <v>2807</v>
      </c>
      <c r="F1065" s="55">
        <v>12935.19</v>
      </c>
      <c r="G1065" s="14" t="s">
        <v>206</v>
      </c>
      <c r="H1065" s="14">
        <v>2</v>
      </c>
      <c r="I1065" s="14" t="s">
        <v>143</v>
      </c>
      <c r="J1065" s="17">
        <v>11.794</v>
      </c>
      <c r="K1065" s="14" t="s">
        <v>168</v>
      </c>
      <c r="L1065" s="14" t="s">
        <v>6575</v>
      </c>
      <c r="M1065" s="14" t="s">
        <v>850</v>
      </c>
      <c r="N1065" s="14" t="s">
        <v>216</v>
      </c>
      <c r="O1065" s="17" t="s">
        <v>208</v>
      </c>
      <c r="P1065" s="18">
        <v>8711893139013</v>
      </c>
      <c r="Q1065" s="14">
        <v>78285684328</v>
      </c>
      <c r="R1065" s="14" t="s">
        <v>5065</v>
      </c>
      <c r="S1065" s="14" t="s">
        <v>5171</v>
      </c>
      <c r="T1065" s="14" t="s">
        <v>311</v>
      </c>
      <c r="U1065" s="14" t="s">
        <v>392</v>
      </c>
      <c r="V1065" s="14" t="s">
        <v>851</v>
      </c>
      <c r="W1065" s="54" t="s">
        <v>2806</v>
      </c>
    </row>
    <row r="1066" spans="1:23">
      <c r="A1066" s="58" t="s">
        <v>528</v>
      </c>
      <c r="B1066" s="58">
        <v>360484</v>
      </c>
      <c r="C1066" s="14" t="s">
        <v>204</v>
      </c>
      <c r="D1066" s="58"/>
      <c r="E1066" s="58" t="s">
        <v>529</v>
      </c>
      <c r="F1066" s="55">
        <v>188.63</v>
      </c>
      <c r="G1066" s="58" t="s">
        <v>206</v>
      </c>
      <c r="H1066" s="14">
        <v>100</v>
      </c>
      <c r="I1066" s="14" t="s">
        <v>143</v>
      </c>
      <c r="J1066" s="17">
        <v>1</v>
      </c>
      <c r="K1066" s="58" t="s">
        <v>168</v>
      </c>
      <c r="L1066" s="14" t="s">
        <v>6572</v>
      </c>
      <c r="M1066" s="58" t="s">
        <v>17</v>
      </c>
      <c r="N1066" s="58"/>
      <c r="O1066" s="57" t="s">
        <v>213</v>
      </c>
      <c r="P1066" s="56">
        <v>8711893151114</v>
      </c>
      <c r="Q1066" s="58">
        <v>78285684643</v>
      </c>
      <c r="R1066" s="14" t="s">
        <v>5065</v>
      </c>
      <c r="S1066" s="14" t="s">
        <v>5173</v>
      </c>
      <c r="T1066" s="58" t="s">
        <v>311</v>
      </c>
      <c r="U1066" s="58" t="s">
        <v>530</v>
      </c>
      <c r="V1066" s="58" t="s">
        <v>531</v>
      </c>
      <c r="W1066" s="54" t="s">
        <v>528</v>
      </c>
    </row>
    <row r="1067" spans="1:23">
      <c r="A1067" s="14" t="s">
        <v>4355</v>
      </c>
      <c r="B1067" s="14">
        <v>360485</v>
      </c>
      <c r="C1067" s="14" t="s">
        <v>204</v>
      </c>
      <c r="D1067" s="14"/>
      <c r="E1067" s="14" t="s">
        <v>4356</v>
      </c>
      <c r="F1067" s="55">
        <v>205.78</v>
      </c>
      <c r="G1067" s="14" t="s">
        <v>206</v>
      </c>
      <c r="H1067" s="14">
        <v>100</v>
      </c>
      <c r="I1067" s="14" t="s">
        <v>143</v>
      </c>
      <c r="J1067" s="17">
        <v>2</v>
      </c>
      <c r="K1067" s="14" t="s">
        <v>168</v>
      </c>
      <c r="L1067" s="14" t="s">
        <v>6572</v>
      </c>
      <c r="M1067" s="14" t="s">
        <v>17</v>
      </c>
      <c r="N1067" s="14"/>
      <c r="O1067" s="17" t="s">
        <v>213</v>
      </c>
      <c r="P1067" s="18">
        <v>8711893151121</v>
      </c>
      <c r="Q1067" s="14">
        <v>78285684642</v>
      </c>
      <c r="R1067" s="14" t="s">
        <v>5065</v>
      </c>
      <c r="S1067" s="14" t="s">
        <v>5173</v>
      </c>
      <c r="T1067" s="14" t="s">
        <v>311</v>
      </c>
      <c r="U1067" s="14" t="s">
        <v>530</v>
      </c>
      <c r="V1067" s="14" t="s">
        <v>531</v>
      </c>
      <c r="W1067" s="54" t="s">
        <v>4355</v>
      </c>
    </row>
    <row r="1068" spans="1:23">
      <c r="A1068" s="14" t="s">
        <v>1601</v>
      </c>
      <c r="B1068" s="14">
        <v>360494</v>
      </c>
      <c r="C1068" s="14" t="s">
        <v>204</v>
      </c>
      <c r="D1068" s="14"/>
      <c r="E1068" s="14" t="s">
        <v>1602</v>
      </c>
      <c r="F1068" s="55">
        <v>9366.33</v>
      </c>
      <c r="G1068" s="14" t="s">
        <v>206</v>
      </c>
      <c r="H1068" s="14">
        <v>2</v>
      </c>
      <c r="I1068" s="14" t="s">
        <v>143</v>
      </c>
      <c r="J1068" s="17">
        <v>11.61</v>
      </c>
      <c r="K1068" s="14" t="s">
        <v>168</v>
      </c>
      <c r="L1068" s="14" t="s">
        <v>159</v>
      </c>
      <c r="M1068" s="14" t="s">
        <v>58</v>
      </c>
      <c r="N1068" s="14" t="s">
        <v>216</v>
      </c>
      <c r="O1068" s="17" t="s">
        <v>213</v>
      </c>
      <c r="P1068" s="18">
        <v>8711893147285</v>
      </c>
      <c r="Q1068" s="14">
        <v>78285684733</v>
      </c>
      <c r="R1068" s="14" t="s">
        <v>5065</v>
      </c>
      <c r="S1068" s="14" t="s">
        <v>5172</v>
      </c>
      <c r="T1068" s="14" t="s">
        <v>311</v>
      </c>
      <c r="U1068" s="14" t="s">
        <v>950</v>
      </c>
      <c r="V1068" s="14" t="s">
        <v>1603</v>
      </c>
      <c r="W1068" s="54" t="s">
        <v>1601</v>
      </c>
    </row>
    <row r="1069" spans="1:23">
      <c r="A1069" s="14" t="s">
        <v>389</v>
      </c>
      <c r="B1069" s="14">
        <v>360495</v>
      </c>
      <c r="C1069" s="14" t="s">
        <v>204</v>
      </c>
      <c r="D1069" s="14"/>
      <c r="E1069" s="14" t="s">
        <v>390</v>
      </c>
      <c r="F1069" s="55">
        <v>1960.82</v>
      </c>
      <c r="G1069" s="14" t="s">
        <v>206</v>
      </c>
      <c r="H1069" s="14">
        <v>20</v>
      </c>
      <c r="I1069" s="14" t="s">
        <v>143</v>
      </c>
      <c r="J1069" s="17">
        <v>5.5200000000000005</v>
      </c>
      <c r="K1069" s="14" t="s">
        <v>168</v>
      </c>
      <c r="L1069" s="14" t="s">
        <v>6573</v>
      </c>
      <c r="M1069" s="14" t="s">
        <v>391</v>
      </c>
      <c r="N1069" s="14"/>
      <c r="O1069" s="17" t="s">
        <v>213</v>
      </c>
      <c r="P1069" s="18">
        <v>8711893147254</v>
      </c>
      <c r="Q1069" s="14">
        <v>78285684790</v>
      </c>
      <c r="R1069" s="14" t="s">
        <v>5065</v>
      </c>
      <c r="S1069" s="14" t="s">
        <v>5171</v>
      </c>
      <c r="T1069" s="14" t="s">
        <v>311</v>
      </c>
      <c r="U1069" s="14" t="s">
        <v>392</v>
      </c>
      <c r="V1069" s="14" t="s">
        <v>393</v>
      </c>
      <c r="W1069" s="54" t="s">
        <v>389</v>
      </c>
    </row>
    <row r="1070" spans="1:23">
      <c r="A1070" s="14" t="s">
        <v>2871</v>
      </c>
      <c r="B1070" s="14">
        <v>360496</v>
      </c>
      <c r="C1070" s="14" t="s">
        <v>204</v>
      </c>
      <c r="D1070" s="14"/>
      <c r="E1070" s="14" t="s">
        <v>2872</v>
      </c>
      <c r="F1070" s="55">
        <v>2328.21</v>
      </c>
      <c r="G1070" s="14" t="s">
        <v>206</v>
      </c>
      <c r="H1070" s="14">
        <v>10</v>
      </c>
      <c r="I1070" s="14" t="s">
        <v>143</v>
      </c>
      <c r="J1070" s="17">
        <v>5.26</v>
      </c>
      <c r="K1070" s="14" t="s">
        <v>168</v>
      </c>
      <c r="L1070" s="14" t="s">
        <v>6573</v>
      </c>
      <c r="M1070" s="14" t="s">
        <v>391</v>
      </c>
      <c r="N1070" s="14"/>
      <c r="O1070" s="17" t="s">
        <v>213</v>
      </c>
      <c r="P1070" s="18">
        <v>8711893147261</v>
      </c>
      <c r="Q1070" s="14">
        <v>78285684791</v>
      </c>
      <c r="R1070" s="14" t="s">
        <v>5065</v>
      </c>
      <c r="S1070" s="14" t="s">
        <v>5171</v>
      </c>
      <c r="T1070" s="14" t="s">
        <v>311</v>
      </c>
      <c r="U1070" s="14" t="s">
        <v>392</v>
      </c>
      <c r="V1070" s="14" t="s">
        <v>393</v>
      </c>
      <c r="W1070" s="54" t="s">
        <v>2871</v>
      </c>
    </row>
    <row r="1071" spans="1:23">
      <c r="A1071" s="11" t="s">
        <v>4919</v>
      </c>
      <c r="B1071" s="11">
        <v>360497</v>
      </c>
      <c r="C1071" s="14" t="s">
        <v>204</v>
      </c>
      <c r="D1071" s="11"/>
      <c r="E1071" s="11" t="s">
        <v>4920</v>
      </c>
      <c r="F1071" s="55">
        <v>4506.9399999999996</v>
      </c>
      <c r="G1071" s="11" t="s">
        <v>206</v>
      </c>
      <c r="H1071" s="14">
        <v>5</v>
      </c>
      <c r="I1071" s="14" t="s">
        <v>143</v>
      </c>
      <c r="J1071" s="17">
        <v>4.1499999999999995</v>
      </c>
      <c r="K1071" s="11" t="s">
        <v>168</v>
      </c>
      <c r="L1071" s="14" t="s">
        <v>6573</v>
      </c>
      <c r="M1071" s="11" t="s">
        <v>391</v>
      </c>
      <c r="N1071" s="11"/>
      <c r="O1071" s="11" t="s">
        <v>213</v>
      </c>
      <c r="P1071" s="13">
        <v>8711893147278</v>
      </c>
      <c r="Q1071" s="11">
        <v>78285684792</v>
      </c>
      <c r="R1071" s="14" t="s">
        <v>5065</v>
      </c>
      <c r="S1071" s="14" t="s">
        <v>5171</v>
      </c>
      <c r="T1071" s="11" t="s">
        <v>311</v>
      </c>
      <c r="U1071" s="11" t="s">
        <v>392</v>
      </c>
      <c r="V1071" s="11" t="s">
        <v>393</v>
      </c>
      <c r="W1071" s="54" t="s">
        <v>4919</v>
      </c>
    </row>
    <row r="1072" spans="1:23">
      <c r="A1072" s="14" t="s">
        <v>3637</v>
      </c>
      <c r="B1072" s="14">
        <v>360518</v>
      </c>
      <c r="C1072" s="14" t="s">
        <v>204</v>
      </c>
      <c r="D1072" s="14"/>
      <c r="E1072" s="14" t="s">
        <v>3638</v>
      </c>
      <c r="F1072" s="55">
        <v>1423.51</v>
      </c>
      <c r="G1072" s="14" t="s">
        <v>206</v>
      </c>
      <c r="H1072" s="14">
        <v>20</v>
      </c>
      <c r="I1072" s="14" t="s">
        <v>143</v>
      </c>
      <c r="J1072" s="17">
        <v>5</v>
      </c>
      <c r="K1072" s="14" t="s">
        <v>168</v>
      </c>
      <c r="L1072" s="14" t="s">
        <v>6572</v>
      </c>
      <c r="M1072" s="14" t="s">
        <v>568</v>
      </c>
      <c r="N1072" s="14"/>
      <c r="O1072" s="17" t="s">
        <v>213</v>
      </c>
      <c r="P1072" s="18">
        <v>782856915683</v>
      </c>
      <c r="Q1072" s="14">
        <v>78285691568</v>
      </c>
      <c r="R1072" s="14" t="s">
        <v>5065</v>
      </c>
      <c r="S1072" s="14" t="s">
        <v>5171</v>
      </c>
      <c r="T1072" s="14" t="s">
        <v>311</v>
      </c>
      <c r="U1072" s="14" t="s">
        <v>530</v>
      </c>
      <c r="V1072" s="14" t="s">
        <v>531</v>
      </c>
      <c r="W1072" s="54" t="s">
        <v>3637</v>
      </c>
    </row>
    <row r="1073" spans="1:23">
      <c r="A1073" s="14" t="s">
        <v>3924</v>
      </c>
      <c r="B1073" s="14">
        <v>360519</v>
      </c>
      <c r="C1073" s="14" t="s">
        <v>204</v>
      </c>
      <c r="D1073" s="14"/>
      <c r="E1073" s="14" t="s">
        <v>3925</v>
      </c>
      <c r="F1073" s="55">
        <v>2243.59</v>
      </c>
      <c r="G1073" s="14" t="s">
        <v>206</v>
      </c>
      <c r="H1073" s="14">
        <v>10</v>
      </c>
      <c r="I1073" s="14" t="s">
        <v>143</v>
      </c>
      <c r="J1073" s="17">
        <v>4.9000000000000004</v>
      </c>
      <c r="K1073" s="14" t="s">
        <v>168</v>
      </c>
      <c r="L1073" s="14" t="s">
        <v>6572</v>
      </c>
      <c r="M1073" s="14" t="s">
        <v>568</v>
      </c>
      <c r="N1073" s="14"/>
      <c r="O1073" s="17" t="s">
        <v>213</v>
      </c>
      <c r="P1073" s="18">
        <v>782856915669</v>
      </c>
      <c r="Q1073" s="14">
        <v>78285691566</v>
      </c>
      <c r="R1073" s="14" t="s">
        <v>5065</v>
      </c>
      <c r="S1073" s="14" t="s">
        <v>5171</v>
      </c>
      <c r="T1073" s="14" t="s">
        <v>311</v>
      </c>
      <c r="U1073" s="14" t="s">
        <v>530</v>
      </c>
      <c r="V1073" s="14" t="s">
        <v>531</v>
      </c>
      <c r="W1073" s="54" t="s">
        <v>3924</v>
      </c>
    </row>
    <row r="1074" spans="1:23">
      <c r="A1074" s="14" t="s">
        <v>696</v>
      </c>
      <c r="B1074" s="14">
        <v>360521</v>
      </c>
      <c r="C1074" s="14" t="s">
        <v>204</v>
      </c>
      <c r="D1074" s="14"/>
      <c r="E1074" s="14" t="s">
        <v>697</v>
      </c>
      <c r="F1074" s="55">
        <v>174.72</v>
      </c>
      <c r="G1074" s="14" t="s">
        <v>206</v>
      </c>
      <c r="H1074" s="14">
        <v>10</v>
      </c>
      <c r="I1074" s="14" t="s">
        <v>143</v>
      </c>
      <c r="J1074" s="17">
        <v>0.02</v>
      </c>
      <c r="K1074" s="14" t="s">
        <v>168</v>
      </c>
      <c r="L1074" s="14" t="s">
        <v>6572</v>
      </c>
      <c r="M1074" s="14" t="s">
        <v>17</v>
      </c>
      <c r="N1074" s="14"/>
      <c r="O1074" s="17" t="s">
        <v>213</v>
      </c>
      <c r="P1074" s="18">
        <v>782856915690</v>
      </c>
      <c r="Q1074" s="14">
        <v>78285691569</v>
      </c>
      <c r="R1074" s="14" t="s">
        <v>5065</v>
      </c>
      <c r="S1074" s="14" t="s">
        <v>5174</v>
      </c>
      <c r="T1074" s="14" t="s">
        <v>311</v>
      </c>
      <c r="U1074" s="14" t="s">
        <v>530</v>
      </c>
      <c r="V1074" s="14" t="s">
        <v>531</v>
      </c>
      <c r="W1074" s="54" t="s">
        <v>696</v>
      </c>
    </row>
    <row r="1075" spans="1:23">
      <c r="A1075" s="14" t="s">
        <v>4237</v>
      </c>
      <c r="B1075" s="14">
        <v>360522</v>
      </c>
      <c r="C1075" s="14" t="s">
        <v>204</v>
      </c>
      <c r="D1075" s="14"/>
      <c r="E1075" s="14" t="s">
        <v>4238</v>
      </c>
      <c r="F1075" s="55">
        <v>4396.6899999999996</v>
      </c>
      <c r="G1075" s="14" t="s">
        <v>206</v>
      </c>
      <c r="H1075" s="14">
        <v>5</v>
      </c>
      <c r="I1075" s="14" t="s">
        <v>143</v>
      </c>
      <c r="J1075" s="17">
        <v>4.1749999999999998</v>
      </c>
      <c r="K1075" s="14" t="s">
        <v>168</v>
      </c>
      <c r="L1075" s="14" t="s">
        <v>6572</v>
      </c>
      <c r="M1075" s="14" t="s">
        <v>568</v>
      </c>
      <c r="N1075" s="14"/>
      <c r="O1075" s="17" t="s">
        <v>213</v>
      </c>
      <c r="P1075" s="18">
        <v>782856915676</v>
      </c>
      <c r="Q1075" s="14">
        <v>78285691567</v>
      </c>
      <c r="R1075" s="14" t="s">
        <v>5065</v>
      </c>
      <c r="S1075" s="14" t="s">
        <v>5171</v>
      </c>
      <c r="T1075" s="14" t="s">
        <v>311</v>
      </c>
      <c r="U1075" s="14" t="s">
        <v>530</v>
      </c>
      <c r="V1075" s="14" t="s">
        <v>531</v>
      </c>
      <c r="W1075" s="54" t="s">
        <v>4237</v>
      </c>
    </row>
    <row r="1076" spans="1:23">
      <c r="A1076" s="14" t="s">
        <v>3750</v>
      </c>
      <c r="B1076" s="14">
        <v>366593</v>
      </c>
      <c r="C1076" s="14" t="s">
        <v>204</v>
      </c>
      <c r="D1076" s="14"/>
      <c r="E1076" s="14" t="s">
        <v>3751</v>
      </c>
      <c r="F1076" s="55">
        <v>924.39</v>
      </c>
      <c r="G1076" s="14" t="s">
        <v>206</v>
      </c>
      <c r="H1076" s="14">
        <v>25</v>
      </c>
      <c r="I1076" s="14" t="s">
        <v>143</v>
      </c>
      <c r="J1076" s="17">
        <v>16.25</v>
      </c>
      <c r="K1076" s="14" t="s">
        <v>173</v>
      </c>
      <c r="L1076" s="14" t="s">
        <v>169</v>
      </c>
      <c r="M1076" s="14" t="s">
        <v>58</v>
      </c>
      <c r="N1076" s="14" t="s">
        <v>407</v>
      </c>
      <c r="O1076" s="17" t="s">
        <v>208</v>
      </c>
      <c r="P1076" s="18">
        <v>782856916451</v>
      </c>
      <c r="Q1076" s="14">
        <v>78285691645</v>
      </c>
      <c r="R1076" s="14" t="s">
        <v>5076</v>
      </c>
      <c r="S1076" s="14" t="s">
        <v>5166</v>
      </c>
      <c r="T1076" s="14" t="s">
        <v>155</v>
      </c>
      <c r="U1076" s="14" t="s">
        <v>1385</v>
      </c>
      <c r="V1076" s="14" t="s">
        <v>1386</v>
      </c>
      <c r="W1076" s="54" t="s">
        <v>3750</v>
      </c>
    </row>
    <row r="1077" spans="1:23">
      <c r="A1077" s="14" t="s">
        <v>1383</v>
      </c>
      <c r="B1077" s="14">
        <v>366594</v>
      </c>
      <c r="C1077" s="14" t="s">
        <v>204</v>
      </c>
      <c r="D1077" s="14"/>
      <c r="E1077" s="14" t="s">
        <v>1384</v>
      </c>
      <c r="F1077" s="55">
        <v>887.42</v>
      </c>
      <c r="G1077" s="14" t="s">
        <v>206</v>
      </c>
      <c r="H1077" s="14">
        <v>25</v>
      </c>
      <c r="I1077" s="14" t="s">
        <v>143</v>
      </c>
      <c r="J1077" s="17">
        <v>16.100000000000001</v>
      </c>
      <c r="K1077" s="14" t="s">
        <v>173</v>
      </c>
      <c r="L1077" s="14" t="s">
        <v>169</v>
      </c>
      <c r="M1077" s="14" t="s">
        <v>58</v>
      </c>
      <c r="N1077" s="14" t="s">
        <v>407</v>
      </c>
      <c r="O1077" s="17" t="s">
        <v>213</v>
      </c>
      <c r="P1077" s="18">
        <v>782856916468</v>
      </c>
      <c r="Q1077" s="14">
        <v>78285691646</v>
      </c>
      <c r="R1077" s="14" t="s">
        <v>5076</v>
      </c>
      <c r="S1077" s="14" t="s">
        <v>5166</v>
      </c>
      <c r="T1077" s="14" t="s">
        <v>155</v>
      </c>
      <c r="U1077" s="14" t="s">
        <v>1385</v>
      </c>
      <c r="V1077" s="14" t="s">
        <v>1386</v>
      </c>
      <c r="W1077" s="54" t="s">
        <v>1383</v>
      </c>
    </row>
    <row r="1078" spans="1:23">
      <c r="A1078" s="14" t="s">
        <v>2424</v>
      </c>
      <c r="B1078" s="14">
        <v>366595</v>
      </c>
      <c r="C1078" s="14" t="s">
        <v>204</v>
      </c>
      <c r="D1078" s="14"/>
      <c r="E1078" s="14" t="s">
        <v>2425</v>
      </c>
      <c r="F1078" s="55">
        <v>2679.61</v>
      </c>
      <c r="G1078" s="14" t="s">
        <v>206</v>
      </c>
      <c r="H1078" s="14">
        <v>10</v>
      </c>
      <c r="I1078" s="14" t="s">
        <v>143</v>
      </c>
      <c r="J1078" s="17">
        <v>13.200000000000001</v>
      </c>
      <c r="K1078" s="14" t="s">
        <v>163</v>
      </c>
      <c r="L1078" s="14" t="s">
        <v>6557</v>
      </c>
      <c r="M1078" s="14" t="s">
        <v>2426</v>
      </c>
      <c r="N1078" s="14" t="s">
        <v>491</v>
      </c>
      <c r="O1078" s="17" t="s">
        <v>208</v>
      </c>
      <c r="P1078" s="18">
        <v>782856959786</v>
      </c>
      <c r="Q1078" s="14">
        <v>78285695978</v>
      </c>
      <c r="R1078" s="14" t="s">
        <v>5074</v>
      </c>
      <c r="S1078" s="14" t="s">
        <v>5160</v>
      </c>
      <c r="T1078" s="14" t="s">
        <v>217</v>
      </c>
      <c r="U1078" s="14" t="s">
        <v>555</v>
      </c>
      <c r="V1078" s="14" t="s">
        <v>1574</v>
      </c>
      <c r="W1078" s="54" t="s">
        <v>2424</v>
      </c>
    </row>
    <row r="1079" spans="1:23">
      <c r="A1079" s="14" t="s">
        <v>2138</v>
      </c>
      <c r="B1079" s="14">
        <v>380050</v>
      </c>
      <c r="C1079" s="14" t="s">
        <v>204</v>
      </c>
      <c r="D1079" s="14"/>
      <c r="E1079" s="14" t="s">
        <v>2139</v>
      </c>
      <c r="F1079" s="55">
        <v>51.77</v>
      </c>
      <c r="G1079" s="14" t="s">
        <v>206</v>
      </c>
      <c r="H1079" s="14">
        <v>100</v>
      </c>
      <c r="I1079" s="14" t="s">
        <v>143</v>
      </c>
      <c r="J1079" s="17">
        <v>0.4</v>
      </c>
      <c r="K1079" s="14" t="s">
        <v>646</v>
      </c>
      <c r="L1079" s="14" t="s">
        <v>6526</v>
      </c>
      <c r="M1079" s="14" t="s">
        <v>58</v>
      </c>
      <c r="N1079" s="14" t="s">
        <v>240</v>
      </c>
      <c r="O1079" s="17" t="s">
        <v>213</v>
      </c>
      <c r="P1079" s="18">
        <v>8711893005097</v>
      </c>
      <c r="Q1079" s="14">
        <v>78285681328</v>
      </c>
      <c r="R1079" s="14" t="s">
        <v>5089</v>
      </c>
      <c r="S1079" s="14" t="s">
        <v>5140</v>
      </c>
      <c r="T1079" s="14" t="s">
        <v>328</v>
      </c>
      <c r="U1079" s="14" t="s">
        <v>346</v>
      </c>
      <c r="V1079" s="14" t="s">
        <v>647</v>
      </c>
      <c r="W1079" s="54" t="s">
        <v>2138</v>
      </c>
    </row>
    <row r="1080" spans="1:23">
      <c r="A1080" s="14" t="s">
        <v>4548</v>
      </c>
      <c r="B1080" s="14">
        <v>380060</v>
      </c>
      <c r="C1080" s="14" t="s">
        <v>204</v>
      </c>
      <c r="D1080" s="14"/>
      <c r="E1080" s="14" t="s">
        <v>4549</v>
      </c>
      <c r="F1080" s="55">
        <v>57.84</v>
      </c>
      <c r="G1080" s="14" t="s">
        <v>206</v>
      </c>
      <c r="H1080" s="14">
        <v>100</v>
      </c>
      <c r="I1080" s="14" t="s">
        <v>143</v>
      </c>
      <c r="J1080" s="17">
        <v>0.8</v>
      </c>
      <c r="K1080" s="14" t="s">
        <v>646</v>
      </c>
      <c r="L1080" s="14" t="s">
        <v>6526</v>
      </c>
      <c r="M1080" s="14" t="s">
        <v>58</v>
      </c>
      <c r="N1080" s="14" t="s">
        <v>240</v>
      </c>
      <c r="O1080" s="17" t="s">
        <v>213</v>
      </c>
      <c r="P1080" s="18">
        <v>8711893009606</v>
      </c>
      <c r="Q1080" s="14">
        <v>78285681329</v>
      </c>
      <c r="R1080" s="14" t="s">
        <v>5089</v>
      </c>
      <c r="S1080" s="14" t="s">
        <v>5140</v>
      </c>
      <c r="T1080" s="14" t="s">
        <v>328</v>
      </c>
      <c r="U1080" s="14" t="s">
        <v>346</v>
      </c>
      <c r="V1080" s="14" t="s">
        <v>647</v>
      </c>
      <c r="W1080" s="54" t="s">
        <v>4548</v>
      </c>
    </row>
    <row r="1081" spans="1:23">
      <c r="A1081" s="14" t="s">
        <v>3488</v>
      </c>
      <c r="B1081" s="14">
        <v>380070</v>
      </c>
      <c r="C1081" s="14" t="s">
        <v>204</v>
      </c>
      <c r="D1081" s="14"/>
      <c r="E1081" s="14" t="s">
        <v>3489</v>
      </c>
      <c r="F1081" s="55">
        <v>76.040000000000006</v>
      </c>
      <c r="G1081" s="14" t="s">
        <v>206</v>
      </c>
      <c r="H1081" s="14">
        <v>100</v>
      </c>
      <c r="I1081" s="14" t="s">
        <v>143</v>
      </c>
      <c r="J1081" s="17">
        <v>1.4000000000000001</v>
      </c>
      <c r="K1081" s="14" t="s">
        <v>646</v>
      </c>
      <c r="L1081" s="14" t="s">
        <v>6526</v>
      </c>
      <c r="M1081" s="14" t="s">
        <v>58</v>
      </c>
      <c r="N1081" s="14" t="s">
        <v>240</v>
      </c>
      <c r="O1081" s="17" t="s">
        <v>213</v>
      </c>
      <c r="P1081" s="18">
        <v>8711893009613</v>
      </c>
      <c r="Q1081" s="14">
        <v>78285681330</v>
      </c>
      <c r="R1081" s="14" t="s">
        <v>5089</v>
      </c>
      <c r="S1081" s="14" t="s">
        <v>5140</v>
      </c>
      <c r="T1081" s="14" t="s">
        <v>328</v>
      </c>
      <c r="U1081" s="14" t="s">
        <v>346</v>
      </c>
      <c r="V1081" s="14" t="s">
        <v>647</v>
      </c>
      <c r="W1081" s="54" t="s">
        <v>3488</v>
      </c>
    </row>
    <row r="1082" spans="1:23">
      <c r="A1082" s="14" t="s">
        <v>4365</v>
      </c>
      <c r="B1082" s="14">
        <v>385505</v>
      </c>
      <c r="C1082" s="14" t="s">
        <v>204</v>
      </c>
      <c r="D1082" s="14"/>
      <c r="E1082" s="14" t="s">
        <v>4366</v>
      </c>
      <c r="F1082" s="55">
        <v>8912.1</v>
      </c>
      <c r="G1082" s="14" t="s">
        <v>206</v>
      </c>
      <c r="H1082" s="14">
        <v>10</v>
      </c>
      <c r="I1082" s="14" t="s">
        <v>143</v>
      </c>
      <c r="J1082" s="17">
        <v>50.8</v>
      </c>
      <c r="K1082" s="14" t="s">
        <v>174</v>
      </c>
      <c r="L1082" s="14" t="s">
        <v>6558</v>
      </c>
      <c r="M1082" s="14" t="s">
        <v>58</v>
      </c>
      <c r="N1082" s="14" t="s">
        <v>407</v>
      </c>
      <c r="O1082" s="17" t="s">
        <v>213</v>
      </c>
      <c r="P1082" s="18">
        <v>8711893026016</v>
      </c>
      <c r="Q1082" s="14">
        <v>78285681332</v>
      </c>
      <c r="R1082" s="14" t="s">
        <v>5076</v>
      </c>
      <c r="S1082" s="14" t="s">
        <v>5166</v>
      </c>
      <c r="T1082" s="14" t="s">
        <v>155</v>
      </c>
      <c r="U1082" s="14" t="s">
        <v>408</v>
      </c>
      <c r="V1082" s="14" t="s">
        <v>421</v>
      </c>
      <c r="W1082" s="54" t="s">
        <v>4365</v>
      </c>
    </row>
    <row r="1083" spans="1:23">
      <c r="A1083" s="14" t="s">
        <v>3898</v>
      </c>
      <c r="B1083" s="14">
        <v>385860</v>
      </c>
      <c r="C1083" s="14" t="s">
        <v>204</v>
      </c>
      <c r="D1083" s="14"/>
      <c r="E1083" s="14" t="s">
        <v>3899</v>
      </c>
      <c r="F1083" s="55">
        <v>204.19</v>
      </c>
      <c r="G1083" s="14" t="s">
        <v>206</v>
      </c>
      <c r="H1083" s="14">
        <v>30</v>
      </c>
      <c r="I1083" s="14" t="s">
        <v>181</v>
      </c>
      <c r="J1083" s="17">
        <v>2.61</v>
      </c>
      <c r="K1083" s="14" t="s">
        <v>646</v>
      </c>
      <c r="L1083" s="14" t="s">
        <v>6526</v>
      </c>
      <c r="M1083" s="14" t="s">
        <v>58</v>
      </c>
      <c r="N1083" s="14" t="s">
        <v>240</v>
      </c>
      <c r="O1083" s="17" t="s">
        <v>213</v>
      </c>
      <c r="P1083" s="18">
        <v>4018292858601</v>
      </c>
      <c r="Q1083" s="14">
        <v>78285681333</v>
      </c>
      <c r="R1083" s="14" t="s">
        <v>5090</v>
      </c>
      <c r="S1083" s="14" t="s">
        <v>5175</v>
      </c>
      <c r="T1083" s="14" t="s">
        <v>328</v>
      </c>
      <c r="U1083" s="14" t="s">
        <v>346</v>
      </c>
      <c r="V1083" s="14" t="s">
        <v>647</v>
      </c>
      <c r="W1083" s="54" t="s">
        <v>3898</v>
      </c>
    </row>
    <row r="1084" spans="1:23">
      <c r="A1084" s="14" t="s">
        <v>2621</v>
      </c>
      <c r="B1084" s="14">
        <v>385870</v>
      </c>
      <c r="C1084" s="14" t="s">
        <v>204</v>
      </c>
      <c r="D1084" s="14"/>
      <c r="E1084" s="14" t="s">
        <v>2622</v>
      </c>
      <c r="F1084" s="55">
        <v>237.56</v>
      </c>
      <c r="G1084" s="14" t="s">
        <v>206</v>
      </c>
      <c r="H1084" s="14">
        <v>30</v>
      </c>
      <c r="I1084" s="14" t="s">
        <v>181</v>
      </c>
      <c r="J1084" s="17">
        <v>3</v>
      </c>
      <c r="K1084" s="14" t="s">
        <v>646</v>
      </c>
      <c r="L1084" s="14" t="s">
        <v>6526</v>
      </c>
      <c r="M1084" s="14" t="s">
        <v>58</v>
      </c>
      <c r="N1084" s="14" t="s">
        <v>240</v>
      </c>
      <c r="O1084" s="17" t="s">
        <v>213</v>
      </c>
      <c r="P1084" s="18">
        <v>4018292858700</v>
      </c>
      <c r="Q1084" s="14">
        <v>78285681334</v>
      </c>
      <c r="R1084" s="14" t="s">
        <v>5090</v>
      </c>
      <c r="S1084" s="14" t="s">
        <v>5175</v>
      </c>
      <c r="T1084" s="14" t="s">
        <v>328</v>
      </c>
      <c r="U1084" s="14" t="s">
        <v>346</v>
      </c>
      <c r="V1084" s="14" t="s">
        <v>647</v>
      </c>
      <c r="W1084" s="54" t="s">
        <v>2621</v>
      </c>
    </row>
    <row r="1085" spans="1:23">
      <c r="A1085" s="14" t="s">
        <v>3603</v>
      </c>
      <c r="B1085" s="14">
        <v>385880</v>
      </c>
      <c r="C1085" s="14" t="s">
        <v>204</v>
      </c>
      <c r="D1085" s="14"/>
      <c r="E1085" s="14" t="s">
        <v>3604</v>
      </c>
      <c r="F1085" s="55">
        <v>284.67</v>
      </c>
      <c r="G1085" s="14" t="s">
        <v>206</v>
      </c>
      <c r="H1085" s="14">
        <v>30</v>
      </c>
      <c r="I1085" s="14" t="s">
        <v>181</v>
      </c>
      <c r="J1085" s="17">
        <v>3.75</v>
      </c>
      <c r="K1085" s="14" t="s">
        <v>646</v>
      </c>
      <c r="L1085" s="14" t="s">
        <v>6526</v>
      </c>
      <c r="M1085" s="14" t="s">
        <v>58</v>
      </c>
      <c r="N1085" s="14" t="s">
        <v>240</v>
      </c>
      <c r="O1085" s="17" t="s">
        <v>213</v>
      </c>
      <c r="P1085" s="18">
        <v>4018292858809</v>
      </c>
      <c r="Q1085" s="14">
        <v>78285681335</v>
      </c>
      <c r="R1085" s="14" t="s">
        <v>5090</v>
      </c>
      <c r="S1085" s="14" t="s">
        <v>5175</v>
      </c>
      <c r="T1085" s="14" t="s">
        <v>328</v>
      </c>
      <c r="U1085" s="14" t="s">
        <v>346</v>
      </c>
      <c r="V1085" s="14" t="s">
        <v>647</v>
      </c>
      <c r="W1085" s="54" t="s">
        <v>3603</v>
      </c>
    </row>
    <row r="1086" spans="1:23">
      <c r="A1086" s="14" t="s">
        <v>2919</v>
      </c>
      <c r="B1086" s="14">
        <v>385890</v>
      </c>
      <c r="C1086" s="14" t="s">
        <v>204</v>
      </c>
      <c r="D1086" s="14"/>
      <c r="E1086" s="14" t="s">
        <v>2920</v>
      </c>
      <c r="F1086" s="55">
        <v>306.27</v>
      </c>
      <c r="G1086" s="14" t="s">
        <v>206</v>
      </c>
      <c r="H1086" s="14">
        <v>30</v>
      </c>
      <c r="I1086" s="14" t="s">
        <v>181</v>
      </c>
      <c r="J1086" s="17">
        <v>4.59</v>
      </c>
      <c r="K1086" s="14" t="s">
        <v>646</v>
      </c>
      <c r="L1086" s="14" t="s">
        <v>6526</v>
      </c>
      <c r="M1086" s="14" t="s">
        <v>58</v>
      </c>
      <c r="N1086" s="14" t="s">
        <v>240</v>
      </c>
      <c r="O1086" s="17" t="s">
        <v>213</v>
      </c>
      <c r="P1086" s="18">
        <v>4018292858908</v>
      </c>
      <c r="Q1086" s="14">
        <v>78285681336</v>
      </c>
      <c r="R1086" s="14" t="s">
        <v>5090</v>
      </c>
      <c r="S1086" s="14" t="s">
        <v>5175</v>
      </c>
      <c r="T1086" s="14" t="s">
        <v>328</v>
      </c>
      <c r="U1086" s="14" t="s">
        <v>346</v>
      </c>
      <c r="V1086" s="14" t="s">
        <v>647</v>
      </c>
      <c r="W1086" s="54" t="s">
        <v>2919</v>
      </c>
    </row>
    <row r="1087" spans="1:23">
      <c r="A1087" s="14" t="s">
        <v>4336</v>
      </c>
      <c r="B1087" s="14">
        <v>385900</v>
      </c>
      <c r="C1087" s="14" t="s">
        <v>204</v>
      </c>
      <c r="D1087" s="14"/>
      <c r="E1087" s="14" t="s">
        <v>4337</v>
      </c>
      <c r="F1087" s="55">
        <v>339.66</v>
      </c>
      <c r="G1087" s="14" t="s">
        <v>206</v>
      </c>
      <c r="H1087" s="14">
        <v>25</v>
      </c>
      <c r="I1087" s="14" t="s">
        <v>181</v>
      </c>
      <c r="J1087" s="17">
        <v>4.875</v>
      </c>
      <c r="K1087" s="14" t="s">
        <v>646</v>
      </c>
      <c r="L1087" s="14" t="s">
        <v>6526</v>
      </c>
      <c r="M1087" s="14" t="s">
        <v>58</v>
      </c>
      <c r="N1087" s="14" t="s">
        <v>240</v>
      </c>
      <c r="O1087" s="17" t="s">
        <v>213</v>
      </c>
      <c r="P1087" s="18">
        <v>4018292859004</v>
      </c>
      <c r="Q1087" s="14">
        <v>78285681337</v>
      </c>
      <c r="R1087" s="14" t="s">
        <v>5090</v>
      </c>
      <c r="S1087" s="14" t="s">
        <v>5175</v>
      </c>
      <c r="T1087" s="14" t="s">
        <v>328</v>
      </c>
      <c r="U1087" s="14" t="s">
        <v>346</v>
      </c>
      <c r="V1087" s="14" t="s">
        <v>647</v>
      </c>
      <c r="W1087" s="54" t="s">
        <v>4336</v>
      </c>
    </row>
    <row r="1088" spans="1:23">
      <c r="A1088" s="14" t="s">
        <v>2398</v>
      </c>
      <c r="B1088" s="14">
        <v>385910</v>
      </c>
      <c r="C1088" s="14" t="s">
        <v>204</v>
      </c>
      <c r="D1088" s="14"/>
      <c r="E1088" s="14" t="s">
        <v>2399</v>
      </c>
      <c r="F1088" s="55">
        <v>337.68</v>
      </c>
      <c r="G1088" s="14" t="s">
        <v>206</v>
      </c>
      <c r="H1088" s="14">
        <v>30</v>
      </c>
      <c r="I1088" s="14" t="s">
        <v>181</v>
      </c>
      <c r="J1088" s="17">
        <v>3.1199999999999997</v>
      </c>
      <c r="K1088" s="14" t="s">
        <v>646</v>
      </c>
      <c r="L1088" s="14" t="s">
        <v>6526</v>
      </c>
      <c r="M1088" s="14" t="s">
        <v>58</v>
      </c>
      <c r="N1088" s="14" t="s">
        <v>240</v>
      </c>
      <c r="O1088" s="17" t="s">
        <v>213</v>
      </c>
      <c r="P1088" s="18">
        <v>4018292859103</v>
      </c>
      <c r="Q1088" s="14">
        <v>78285681338</v>
      </c>
      <c r="R1088" s="14" t="s">
        <v>5090</v>
      </c>
      <c r="S1088" s="14" t="s">
        <v>5175</v>
      </c>
      <c r="T1088" s="14" t="s">
        <v>328</v>
      </c>
      <c r="U1088" s="14" t="s">
        <v>346</v>
      </c>
      <c r="V1088" s="14" t="s">
        <v>647</v>
      </c>
      <c r="W1088" s="54" t="s">
        <v>2398</v>
      </c>
    </row>
    <row r="1089" spans="1:23">
      <c r="A1089" s="14" t="s">
        <v>3879</v>
      </c>
      <c r="B1089" s="14">
        <v>385920</v>
      </c>
      <c r="C1089" s="14" t="s">
        <v>204</v>
      </c>
      <c r="D1089" s="14"/>
      <c r="E1089" s="14" t="s">
        <v>3880</v>
      </c>
      <c r="F1089" s="55">
        <v>404.44</v>
      </c>
      <c r="G1089" s="14" t="s">
        <v>206</v>
      </c>
      <c r="H1089" s="14">
        <v>30</v>
      </c>
      <c r="I1089" s="14" t="s">
        <v>181</v>
      </c>
      <c r="J1089" s="17">
        <v>4.4399999999999995</v>
      </c>
      <c r="K1089" s="14" t="s">
        <v>646</v>
      </c>
      <c r="L1089" s="14" t="s">
        <v>6526</v>
      </c>
      <c r="M1089" s="14" t="s">
        <v>58</v>
      </c>
      <c r="N1089" s="14" t="s">
        <v>240</v>
      </c>
      <c r="O1089" s="17" t="s">
        <v>213</v>
      </c>
      <c r="P1089" s="18">
        <v>4018292859202</v>
      </c>
      <c r="Q1089" s="14">
        <v>78285681339</v>
      </c>
      <c r="R1089" s="14" t="s">
        <v>5090</v>
      </c>
      <c r="S1089" s="14" t="s">
        <v>5175</v>
      </c>
      <c r="T1089" s="14" t="s">
        <v>328</v>
      </c>
      <c r="U1089" s="14" t="s">
        <v>346</v>
      </c>
      <c r="V1089" s="14" t="s">
        <v>647</v>
      </c>
      <c r="W1089" s="54" t="s">
        <v>3879</v>
      </c>
    </row>
    <row r="1090" spans="1:23">
      <c r="A1090" s="14" t="s">
        <v>4113</v>
      </c>
      <c r="B1090" s="14">
        <v>386780</v>
      </c>
      <c r="C1090" s="14" t="s">
        <v>204</v>
      </c>
      <c r="D1090" s="14"/>
      <c r="E1090" s="14" t="s">
        <v>4114</v>
      </c>
      <c r="F1090" s="55">
        <v>306.27</v>
      </c>
      <c r="G1090" s="14" t="s">
        <v>206</v>
      </c>
      <c r="H1090" s="14">
        <v>30</v>
      </c>
      <c r="I1090" s="14" t="s">
        <v>181</v>
      </c>
      <c r="J1090" s="17">
        <v>1.8900000000000001</v>
      </c>
      <c r="K1090" s="14" t="s">
        <v>646</v>
      </c>
      <c r="L1090" s="14" t="s">
        <v>6526</v>
      </c>
      <c r="M1090" s="14" t="s">
        <v>58</v>
      </c>
      <c r="N1090" s="14" t="s">
        <v>240</v>
      </c>
      <c r="O1090" s="17" t="s">
        <v>213</v>
      </c>
      <c r="P1090" s="18">
        <v>4018292867801</v>
      </c>
      <c r="Q1090" s="14">
        <v>78285681340</v>
      </c>
      <c r="R1090" s="14" t="s">
        <v>5090</v>
      </c>
      <c r="S1090" s="14" t="s">
        <v>5175</v>
      </c>
      <c r="T1090" s="14" t="s">
        <v>328</v>
      </c>
      <c r="U1090" s="14" t="s">
        <v>346</v>
      </c>
      <c r="V1090" s="14" t="s">
        <v>647</v>
      </c>
      <c r="W1090" s="54" t="s">
        <v>4113</v>
      </c>
    </row>
    <row r="1091" spans="1:23">
      <c r="A1091" s="21" t="s">
        <v>2625</v>
      </c>
      <c r="B1091" s="21">
        <v>386805</v>
      </c>
      <c r="C1091" s="14" t="s">
        <v>204</v>
      </c>
      <c r="D1091" s="21"/>
      <c r="E1091" s="21" t="s">
        <v>2626</v>
      </c>
      <c r="F1091" s="55">
        <v>635.05999999999995</v>
      </c>
      <c r="G1091" s="21" t="s">
        <v>206</v>
      </c>
      <c r="H1091" s="14">
        <v>140</v>
      </c>
      <c r="I1091" s="14" t="s">
        <v>143</v>
      </c>
      <c r="J1091" s="17">
        <v>12.18</v>
      </c>
      <c r="K1091" s="21" t="s">
        <v>182</v>
      </c>
      <c r="L1091" s="14" t="s">
        <v>6576</v>
      </c>
      <c r="M1091" s="21" t="s">
        <v>75</v>
      </c>
      <c r="N1091" s="21" t="s">
        <v>240</v>
      </c>
      <c r="O1091" s="21" t="s">
        <v>213</v>
      </c>
      <c r="P1091" s="22">
        <v>8711893003741</v>
      </c>
      <c r="Q1091" s="21">
        <v>78285681341</v>
      </c>
      <c r="R1091" s="14" t="s">
        <v>5053</v>
      </c>
      <c r="S1091" s="14" t="s">
        <v>5142</v>
      </c>
      <c r="T1091" s="21" t="s">
        <v>145</v>
      </c>
      <c r="U1091" s="21" t="s">
        <v>321</v>
      </c>
      <c r="V1091" s="21" t="s">
        <v>746</v>
      </c>
      <c r="W1091" s="54" t="s">
        <v>2625</v>
      </c>
    </row>
    <row r="1092" spans="1:23">
      <c r="A1092" s="14" t="s">
        <v>971</v>
      </c>
      <c r="B1092" s="14">
        <v>386810</v>
      </c>
      <c r="C1092" s="14" t="s">
        <v>204</v>
      </c>
      <c r="D1092" s="14"/>
      <c r="E1092" s="14" t="s">
        <v>972</v>
      </c>
      <c r="F1092" s="55">
        <v>714.45</v>
      </c>
      <c r="G1092" s="14" t="s">
        <v>206</v>
      </c>
      <c r="H1092" s="14">
        <v>100</v>
      </c>
      <c r="I1092" s="14" t="s">
        <v>143</v>
      </c>
      <c r="J1092" s="17">
        <v>8.6</v>
      </c>
      <c r="K1092" s="14" t="s">
        <v>182</v>
      </c>
      <c r="L1092" s="14" t="s">
        <v>6576</v>
      </c>
      <c r="M1092" s="14" t="s">
        <v>75</v>
      </c>
      <c r="N1092" s="14" t="s">
        <v>240</v>
      </c>
      <c r="O1092" s="17" t="s">
        <v>213</v>
      </c>
      <c r="P1092" s="18">
        <v>8711893868142</v>
      </c>
      <c r="Q1092" s="14">
        <v>78285681342</v>
      </c>
      <c r="R1092" s="14" t="s">
        <v>5053</v>
      </c>
      <c r="S1092" s="14" t="s">
        <v>5142</v>
      </c>
      <c r="T1092" s="14" t="s">
        <v>145</v>
      </c>
      <c r="U1092" s="14" t="s">
        <v>321</v>
      </c>
      <c r="V1092" s="14" t="s">
        <v>746</v>
      </c>
      <c r="W1092" s="54" t="s">
        <v>971</v>
      </c>
    </row>
    <row r="1093" spans="1:23">
      <c r="A1093" s="14" t="s">
        <v>1470</v>
      </c>
      <c r="B1093" s="14">
        <v>386820</v>
      </c>
      <c r="C1093" s="14" t="s">
        <v>204</v>
      </c>
      <c r="D1093" s="14"/>
      <c r="E1093" s="14" t="s">
        <v>1471</v>
      </c>
      <c r="F1093" s="55">
        <v>752.54</v>
      </c>
      <c r="G1093" s="14" t="s">
        <v>206</v>
      </c>
      <c r="H1093" s="14">
        <v>100</v>
      </c>
      <c r="I1093" s="14" t="s">
        <v>143</v>
      </c>
      <c r="J1093" s="17">
        <v>14.799999999999999</v>
      </c>
      <c r="K1093" s="14" t="s">
        <v>182</v>
      </c>
      <c r="L1093" s="14" t="s">
        <v>6576</v>
      </c>
      <c r="M1093" s="14" t="s">
        <v>75</v>
      </c>
      <c r="N1093" s="14" t="s">
        <v>240</v>
      </c>
      <c r="O1093" s="17" t="s">
        <v>213</v>
      </c>
      <c r="P1093" s="18">
        <v>8711893868241</v>
      </c>
      <c r="Q1093" s="14">
        <v>78285681343</v>
      </c>
      <c r="R1093" s="14" t="s">
        <v>5053</v>
      </c>
      <c r="S1093" s="14" t="s">
        <v>5142</v>
      </c>
      <c r="T1093" s="14" t="s">
        <v>145</v>
      </c>
      <c r="U1093" s="14" t="s">
        <v>321</v>
      </c>
      <c r="V1093" s="14" t="s">
        <v>746</v>
      </c>
      <c r="W1093" s="54" t="s">
        <v>1470</v>
      </c>
    </row>
    <row r="1094" spans="1:23">
      <c r="A1094" s="14" t="s">
        <v>744</v>
      </c>
      <c r="B1094" s="14">
        <v>386830</v>
      </c>
      <c r="C1094" s="14" t="s">
        <v>204</v>
      </c>
      <c r="D1094" s="14"/>
      <c r="E1094" s="14" t="s">
        <v>745</v>
      </c>
      <c r="F1094" s="55">
        <v>949.42</v>
      </c>
      <c r="G1094" s="14" t="s">
        <v>206</v>
      </c>
      <c r="H1094" s="14">
        <v>80</v>
      </c>
      <c r="I1094" s="14" t="s">
        <v>143</v>
      </c>
      <c r="J1094" s="17">
        <v>13.600000000000001</v>
      </c>
      <c r="K1094" s="14" t="s">
        <v>182</v>
      </c>
      <c r="L1094" s="14" t="s">
        <v>6576</v>
      </c>
      <c r="M1094" s="14" t="s">
        <v>75</v>
      </c>
      <c r="N1094" s="14" t="s">
        <v>240</v>
      </c>
      <c r="O1094" s="17" t="s">
        <v>213</v>
      </c>
      <c r="P1094" s="18">
        <v>8711893868340</v>
      </c>
      <c r="Q1094" s="14">
        <v>78285681344</v>
      </c>
      <c r="R1094" s="14" t="s">
        <v>5053</v>
      </c>
      <c r="S1094" s="14" t="s">
        <v>5142</v>
      </c>
      <c r="T1094" s="14" t="s">
        <v>145</v>
      </c>
      <c r="U1094" s="14" t="s">
        <v>321</v>
      </c>
      <c r="V1094" s="14" t="s">
        <v>746</v>
      </c>
      <c r="W1094" s="54" t="s">
        <v>744</v>
      </c>
    </row>
    <row r="1095" spans="1:23">
      <c r="A1095" s="14" t="s">
        <v>467</v>
      </c>
      <c r="B1095" s="14">
        <v>387190</v>
      </c>
      <c r="C1095" s="14" t="s">
        <v>204</v>
      </c>
      <c r="D1095" s="14"/>
      <c r="E1095" s="14" t="s">
        <v>468</v>
      </c>
      <c r="F1095" s="55">
        <v>3026.03</v>
      </c>
      <c r="G1095" s="14" t="s">
        <v>206</v>
      </c>
      <c r="H1095" s="14">
        <v>1</v>
      </c>
      <c r="I1095" s="14" t="s">
        <v>143</v>
      </c>
      <c r="J1095" s="17">
        <v>0.114</v>
      </c>
      <c r="K1095" s="14" t="s">
        <v>170</v>
      </c>
      <c r="L1095" s="14" t="s">
        <v>6538</v>
      </c>
      <c r="M1095" s="14" t="s">
        <v>469</v>
      </c>
      <c r="N1095" s="14"/>
      <c r="O1095" s="17" t="s">
        <v>213</v>
      </c>
      <c r="P1095" s="18">
        <v>8711893871906</v>
      </c>
      <c r="Q1095" s="14">
        <v>78285681345</v>
      </c>
      <c r="R1095" s="14" t="s">
        <v>5062</v>
      </c>
      <c r="S1095" s="14" t="s">
        <v>5142</v>
      </c>
      <c r="T1095" s="14" t="s">
        <v>155</v>
      </c>
      <c r="U1095" s="14" t="s">
        <v>272</v>
      </c>
      <c r="V1095" s="14" t="s">
        <v>303</v>
      </c>
      <c r="W1095" s="54" t="s">
        <v>467</v>
      </c>
    </row>
    <row r="1096" spans="1:23">
      <c r="A1096" s="14" t="s">
        <v>4745</v>
      </c>
      <c r="B1096" s="14">
        <v>387365</v>
      </c>
      <c r="C1096" s="14" t="s">
        <v>204</v>
      </c>
      <c r="D1096" s="14"/>
      <c r="E1096" s="14" t="s">
        <v>4746</v>
      </c>
      <c r="F1096" s="55">
        <v>6777.4</v>
      </c>
      <c r="G1096" s="14" t="s">
        <v>206</v>
      </c>
      <c r="H1096" s="14">
        <v>10</v>
      </c>
      <c r="I1096" s="14" t="s">
        <v>143</v>
      </c>
      <c r="J1096" s="17">
        <v>32</v>
      </c>
      <c r="K1096" s="14" t="s">
        <v>174</v>
      </c>
      <c r="L1096" s="14" t="s">
        <v>6558</v>
      </c>
      <c r="M1096" s="14" t="s">
        <v>58</v>
      </c>
      <c r="N1096" s="14" t="s">
        <v>407</v>
      </c>
      <c r="O1096" s="17" t="s">
        <v>213</v>
      </c>
      <c r="P1096" s="18">
        <v>8711893025927</v>
      </c>
      <c r="Q1096" s="14">
        <v>78285681346</v>
      </c>
      <c r="R1096" s="14" t="s">
        <v>5076</v>
      </c>
      <c r="S1096" s="14" t="s">
        <v>5166</v>
      </c>
      <c r="T1096" s="14" t="s">
        <v>155</v>
      </c>
      <c r="U1096" s="14" t="s">
        <v>408</v>
      </c>
      <c r="V1096" s="14" t="s">
        <v>421</v>
      </c>
      <c r="W1096" s="54" t="s">
        <v>4745</v>
      </c>
    </row>
    <row r="1097" spans="1:23">
      <c r="A1097" s="14" t="s">
        <v>2738</v>
      </c>
      <c r="B1097" s="14">
        <v>387450</v>
      </c>
      <c r="C1097" s="14" t="s">
        <v>204</v>
      </c>
      <c r="D1097" s="14"/>
      <c r="E1097" s="14" t="s">
        <v>2739</v>
      </c>
      <c r="F1097" s="55">
        <v>2522.23</v>
      </c>
      <c r="G1097" s="14" t="s">
        <v>206</v>
      </c>
      <c r="H1097" s="14">
        <v>10</v>
      </c>
      <c r="I1097" s="14" t="s">
        <v>143</v>
      </c>
      <c r="J1097" s="17">
        <v>4.6500000000000004</v>
      </c>
      <c r="K1097" s="14" t="s">
        <v>170</v>
      </c>
      <c r="L1097" s="14" t="s">
        <v>6560</v>
      </c>
      <c r="M1097" s="14" t="s">
        <v>58</v>
      </c>
      <c r="N1097" s="14" t="s">
        <v>216</v>
      </c>
      <c r="O1097" s="17" t="s">
        <v>213</v>
      </c>
      <c r="P1097" s="18">
        <v>8711893000283</v>
      </c>
      <c r="Q1097" s="14">
        <v>78285681347</v>
      </c>
      <c r="R1097" s="14" t="s">
        <v>5070</v>
      </c>
      <c r="S1097" s="14" t="s">
        <v>5167</v>
      </c>
      <c r="T1097" s="14" t="s">
        <v>155</v>
      </c>
      <c r="U1097" s="14" t="s">
        <v>272</v>
      </c>
      <c r="V1097" s="14" t="s">
        <v>396</v>
      </c>
      <c r="W1097" s="54" t="s">
        <v>2738</v>
      </c>
    </row>
    <row r="1098" spans="1:23">
      <c r="A1098" s="14" t="s">
        <v>1559</v>
      </c>
      <c r="B1098" s="14">
        <v>387500</v>
      </c>
      <c r="C1098" s="14" t="s">
        <v>204</v>
      </c>
      <c r="D1098" s="14"/>
      <c r="E1098" s="14" t="s">
        <v>1560</v>
      </c>
      <c r="F1098" s="55">
        <v>379.22</v>
      </c>
      <c r="G1098" s="14" t="s">
        <v>206</v>
      </c>
      <c r="H1098" s="14">
        <v>25</v>
      </c>
      <c r="I1098" s="14" t="s">
        <v>143</v>
      </c>
      <c r="J1098" s="17">
        <v>1.7500000000000002</v>
      </c>
      <c r="K1098" s="14" t="s">
        <v>170</v>
      </c>
      <c r="L1098" s="14" t="s">
        <v>6560</v>
      </c>
      <c r="M1098" s="14" t="s">
        <v>58</v>
      </c>
      <c r="N1098" s="14" t="s">
        <v>216</v>
      </c>
      <c r="O1098" s="17" t="s">
        <v>213</v>
      </c>
      <c r="P1098" s="18">
        <v>8711893875003</v>
      </c>
      <c r="Q1098" s="14">
        <v>78285681348</v>
      </c>
      <c r="R1098" s="14" t="s">
        <v>5080</v>
      </c>
      <c r="S1098" s="14" t="s">
        <v>5168</v>
      </c>
      <c r="T1098" s="14" t="s">
        <v>155</v>
      </c>
      <c r="U1098" s="14" t="s">
        <v>272</v>
      </c>
      <c r="V1098" s="14" t="s">
        <v>396</v>
      </c>
      <c r="W1098" s="54" t="s">
        <v>1559</v>
      </c>
    </row>
    <row r="1099" spans="1:23">
      <c r="A1099" s="14" t="s">
        <v>3421</v>
      </c>
      <c r="B1099" s="14">
        <v>387510</v>
      </c>
      <c r="C1099" s="14" t="s">
        <v>204</v>
      </c>
      <c r="D1099" s="14"/>
      <c r="E1099" s="14" t="s">
        <v>3422</v>
      </c>
      <c r="F1099" s="55">
        <v>313.26</v>
      </c>
      <c r="G1099" s="14" t="s">
        <v>206</v>
      </c>
      <c r="H1099" s="14">
        <v>25</v>
      </c>
      <c r="I1099" s="14" t="s">
        <v>143</v>
      </c>
      <c r="J1099" s="17">
        <v>0.75</v>
      </c>
      <c r="K1099" s="14" t="s">
        <v>170</v>
      </c>
      <c r="L1099" s="14" t="s">
        <v>6560</v>
      </c>
      <c r="M1099" s="14" t="s">
        <v>58</v>
      </c>
      <c r="N1099" s="14" t="s">
        <v>216</v>
      </c>
      <c r="O1099" s="17" t="s">
        <v>213</v>
      </c>
      <c r="P1099" s="18">
        <v>8711893007336</v>
      </c>
      <c r="Q1099" s="14">
        <v>78285681349</v>
      </c>
      <c r="R1099" s="14" t="s">
        <v>5080</v>
      </c>
      <c r="S1099" s="14" t="s">
        <v>5167</v>
      </c>
      <c r="T1099" s="14" t="s">
        <v>155</v>
      </c>
      <c r="U1099" s="14" t="s">
        <v>272</v>
      </c>
      <c r="V1099" s="14" t="s">
        <v>396</v>
      </c>
      <c r="W1099" s="54" t="s">
        <v>3421</v>
      </c>
    </row>
    <row r="1100" spans="1:23">
      <c r="A1100" s="14" t="s">
        <v>1409</v>
      </c>
      <c r="B1100" s="14">
        <v>387520</v>
      </c>
      <c r="C1100" s="14" t="s">
        <v>204</v>
      </c>
      <c r="D1100" s="14"/>
      <c r="E1100" s="14" t="s">
        <v>1410</v>
      </c>
      <c r="F1100" s="55">
        <v>457.52</v>
      </c>
      <c r="G1100" s="14" t="s">
        <v>206</v>
      </c>
      <c r="H1100" s="14">
        <v>25</v>
      </c>
      <c r="I1100" s="14" t="s">
        <v>143</v>
      </c>
      <c r="J1100" s="17">
        <v>3.75</v>
      </c>
      <c r="K1100" s="14" t="s">
        <v>170</v>
      </c>
      <c r="L1100" s="14" t="s">
        <v>6560</v>
      </c>
      <c r="M1100" s="14" t="s">
        <v>58</v>
      </c>
      <c r="N1100" s="14" t="s">
        <v>216</v>
      </c>
      <c r="O1100" s="17" t="s">
        <v>213</v>
      </c>
      <c r="P1100" s="18">
        <v>8711893000290</v>
      </c>
      <c r="Q1100" s="14">
        <v>78285681350</v>
      </c>
      <c r="R1100" s="14" t="s">
        <v>5070</v>
      </c>
      <c r="S1100" s="14" t="s">
        <v>5167</v>
      </c>
      <c r="T1100" s="14" t="s">
        <v>155</v>
      </c>
      <c r="U1100" s="14" t="s">
        <v>272</v>
      </c>
      <c r="V1100" s="14" t="s">
        <v>396</v>
      </c>
      <c r="W1100" s="54" t="s">
        <v>1409</v>
      </c>
    </row>
    <row r="1101" spans="1:23">
      <c r="A1101" s="14" t="s">
        <v>1399</v>
      </c>
      <c r="B1101" s="14">
        <v>387522</v>
      </c>
      <c r="C1101" s="14" t="s">
        <v>204</v>
      </c>
      <c r="D1101" s="14"/>
      <c r="E1101" s="14" t="s">
        <v>1400</v>
      </c>
      <c r="F1101" s="55">
        <v>2511.9299999999998</v>
      </c>
      <c r="G1101" s="14" t="s">
        <v>206</v>
      </c>
      <c r="H1101" s="14">
        <v>1</v>
      </c>
      <c r="I1101" s="14" t="s">
        <v>143</v>
      </c>
      <c r="J1101" s="17">
        <v>0.1</v>
      </c>
      <c r="K1101" s="14" t="s">
        <v>170</v>
      </c>
      <c r="L1101" s="14" t="s">
        <v>6560</v>
      </c>
      <c r="M1101" s="14" t="s">
        <v>469</v>
      </c>
      <c r="N1101" s="14"/>
      <c r="O1101" s="17" t="s">
        <v>208</v>
      </c>
      <c r="P1101" s="18">
        <v>8711893875201</v>
      </c>
      <c r="Q1101" s="14">
        <v>78285681351</v>
      </c>
      <c r="R1101" s="14" t="s">
        <v>5070</v>
      </c>
      <c r="S1101" s="14" t="s">
        <v>5167</v>
      </c>
      <c r="T1101" s="14" t="s">
        <v>155</v>
      </c>
      <c r="U1101" s="14" t="s">
        <v>272</v>
      </c>
      <c r="V1101" s="14" t="s">
        <v>396</v>
      </c>
      <c r="W1101" s="54" t="s">
        <v>1399</v>
      </c>
    </row>
    <row r="1102" spans="1:23">
      <c r="A1102" s="14" t="s">
        <v>1761</v>
      </c>
      <c r="B1102" s="14">
        <v>387530</v>
      </c>
      <c r="C1102" s="14" t="s">
        <v>204</v>
      </c>
      <c r="D1102" s="14"/>
      <c r="E1102" s="14" t="s">
        <v>1762</v>
      </c>
      <c r="F1102" s="55">
        <v>774.83</v>
      </c>
      <c r="G1102" s="14" t="s">
        <v>206</v>
      </c>
      <c r="H1102" s="14">
        <v>25</v>
      </c>
      <c r="I1102" s="14" t="s">
        <v>143</v>
      </c>
      <c r="J1102" s="17">
        <v>6</v>
      </c>
      <c r="K1102" s="14" t="s">
        <v>170</v>
      </c>
      <c r="L1102" s="14" t="s">
        <v>6560</v>
      </c>
      <c r="M1102" s="14" t="s">
        <v>58</v>
      </c>
      <c r="N1102" s="14" t="s">
        <v>216</v>
      </c>
      <c r="O1102" s="17" t="s">
        <v>213</v>
      </c>
      <c r="P1102" s="18">
        <v>8711893000306</v>
      </c>
      <c r="Q1102" s="14">
        <v>78285681352</v>
      </c>
      <c r="R1102" s="14" t="s">
        <v>5070</v>
      </c>
      <c r="S1102" s="14" t="s">
        <v>5167</v>
      </c>
      <c r="T1102" s="14" t="s">
        <v>155</v>
      </c>
      <c r="U1102" s="14" t="s">
        <v>272</v>
      </c>
      <c r="V1102" s="14" t="s">
        <v>396</v>
      </c>
      <c r="W1102" s="54" t="s">
        <v>1761</v>
      </c>
    </row>
    <row r="1103" spans="1:23">
      <c r="A1103" s="14" t="s">
        <v>3654</v>
      </c>
      <c r="B1103" s="14">
        <v>387532</v>
      </c>
      <c r="C1103" s="14" t="s">
        <v>204</v>
      </c>
      <c r="D1103" s="14"/>
      <c r="E1103" s="14" t="s">
        <v>3655</v>
      </c>
      <c r="F1103" s="55">
        <v>2189.35</v>
      </c>
      <c r="G1103" s="14" t="s">
        <v>206</v>
      </c>
      <c r="H1103" s="14">
        <v>1</v>
      </c>
      <c r="I1103" s="14" t="s">
        <v>143</v>
      </c>
      <c r="J1103" s="17">
        <v>0.24</v>
      </c>
      <c r="K1103" s="14" t="s">
        <v>170</v>
      </c>
      <c r="L1103" s="14" t="s">
        <v>6560</v>
      </c>
      <c r="M1103" s="14" t="s">
        <v>469</v>
      </c>
      <c r="N1103" s="14"/>
      <c r="O1103" s="17" t="s">
        <v>208</v>
      </c>
      <c r="P1103" s="18">
        <v>8711893875300</v>
      </c>
      <c r="Q1103" s="14">
        <v>78285681353</v>
      </c>
      <c r="R1103" s="14" t="s">
        <v>5070</v>
      </c>
      <c r="S1103" s="14" t="s">
        <v>5167</v>
      </c>
      <c r="T1103" s="14" t="s">
        <v>155</v>
      </c>
      <c r="U1103" s="14" t="s">
        <v>272</v>
      </c>
      <c r="V1103" s="14" t="s">
        <v>396</v>
      </c>
      <c r="W1103" s="54" t="s">
        <v>3654</v>
      </c>
    </row>
    <row r="1104" spans="1:23">
      <c r="A1104" s="14" t="s">
        <v>2041</v>
      </c>
      <c r="B1104" s="14">
        <v>387540</v>
      </c>
      <c r="C1104" s="14" t="s">
        <v>204</v>
      </c>
      <c r="D1104" s="14"/>
      <c r="E1104" s="14" t="s">
        <v>2042</v>
      </c>
      <c r="F1104" s="55">
        <v>1055.1099999999999</v>
      </c>
      <c r="G1104" s="14" t="s">
        <v>206</v>
      </c>
      <c r="H1104" s="14">
        <v>10</v>
      </c>
      <c r="I1104" s="14" t="s">
        <v>143</v>
      </c>
      <c r="J1104" s="17">
        <v>3.3000000000000003</v>
      </c>
      <c r="K1104" s="14" t="s">
        <v>170</v>
      </c>
      <c r="L1104" s="14" t="s">
        <v>6560</v>
      </c>
      <c r="M1104" s="14" t="s">
        <v>58</v>
      </c>
      <c r="N1104" s="14" t="s">
        <v>216</v>
      </c>
      <c r="O1104" s="17" t="s">
        <v>213</v>
      </c>
      <c r="P1104" s="18">
        <v>8711893000313</v>
      </c>
      <c r="Q1104" s="14">
        <v>78285681354</v>
      </c>
      <c r="R1104" s="14" t="s">
        <v>5070</v>
      </c>
      <c r="S1104" s="14" t="s">
        <v>5167</v>
      </c>
      <c r="T1104" s="14" t="s">
        <v>155</v>
      </c>
      <c r="U1104" s="14" t="s">
        <v>272</v>
      </c>
      <c r="V1104" s="14" t="s">
        <v>396</v>
      </c>
      <c r="W1104" s="54" t="s">
        <v>2041</v>
      </c>
    </row>
    <row r="1105" spans="1:23">
      <c r="A1105" s="14" t="s">
        <v>1305</v>
      </c>
      <c r="B1105" s="14">
        <v>387542</v>
      </c>
      <c r="C1105" s="14" t="s">
        <v>204</v>
      </c>
      <c r="D1105" s="14"/>
      <c r="E1105" s="14" t="s">
        <v>1306</v>
      </c>
      <c r="F1105" s="55">
        <v>2691.27</v>
      </c>
      <c r="G1105" s="14" t="s">
        <v>206</v>
      </c>
      <c r="H1105" s="14">
        <v>1</v>
      </c>
      <c r="I1105" s="14" t="s">
        <v>143</v>
      </c>
      <c r="J1105" s="17">
        <v>0.22</v>
      </c>
      <c r="K1105" s="14" t="s">
        <v>170</v>
      </c>
      <c r="L1105" s="14" t="s">
        <v>6560</v>
      </c>
      <c r="M1105" s="14" t="s">
        <v>469</v>
      </c>
      <c r="N1105" s="14"/>
      <c r="O1105" s="17" t="s">
        <v>213</v>
      </c>
      <c r="P1105" s="18">
        <v>8711893875409</v>
      </c>
      <c r="Q1105" s="14">
        <v>78285681355</v>
      </c>
      <c r="R1105" s="14" t="s">
        <v>5070</v>
      </c>
      <c r="S1105" s="14" t="s">
        <v>5167</v>
      </c>
      <c r="T1105" s="14" t="s">
        <v>155</v>
      </c>
      <c r="U1105" s="14" t="s">
        <v>272</v>
      </c>
      <c r="V1105" s="14" t="s">
        <v>396</v>
      </c>
      <c r="W1105" s="54" t="s">
        <v>1305</v>
      </c>
    </row>
    <row r="1106" spans="1:23">
      <c r="A1106" s="14" t="s">
        <v>1997</v>
      </c>
      <c r="B1106" s="14">
        <v>387550</v>
      </c>
      <c r="C1106" s="14" t="s">
        <v>204</v>
      </c>
      <c r="D1106" s="14"/>
      <c r="E1106" s="14" t="s">
        <v>1998</v>
      </c>
      <c r="F1106" s="55">
        <v>1776.33</v>
      </c>
      <c r="G1106" s="14" t="s">
        <v>206</v>
      </c>
      <c r="H1106" s="14">
        <v>10</v>
      </c>
      <c r="I1106" s="14" t="s">
        <v>143</v>
      </c>
      <c r="J1106" s="17">
        <v>4.2</v>
      </c>
      <c r="K1106" s="14" t="s">
        <v>170</v>
      </c>
      <c r="L1106" s="14" t="s">
        <v>6560</v>
      </c>
      <c r="M1106" s="14" t="s">
        <v>58</v>
      </c>
      <c r="N1106" s="14" t="s">
        <v>216</v>
      </c>
      <c r="O1106" s="17" t="s">
        <v>213</v>
      </c>
      <c r="P1106" s="18">
        <v>8711893007343</v>
      </c>
      <c r="Q1106" s="14">
        <v>78285681356</v>
      </c>
      <c r="R1106" s="14" t="s">
        <v>5070</v>
      </c>
      <c r="S1106" s="14" t="s">
        <v>5167</v>
      </c>
      <c r="T1106" s="14" t="s">
        <v>155</v>
      </c>
      <c r="U1106" s="14" t="s">
        <v>272</v>
      </c>
      <c r="V1106" s="14" t="s">
        <v>396</v>
      </c>
      <c r="W1106" s="54" t="s">
        <v>1997</v>
      </c>
    </row>
    <row r="1107" spans="1:23">
      <c r="A1107" s="14" t="s">
        <v>3774</v>
      </c>
      <c r="B1107" s="14">
        <v>387560</v>
      </c>
      <c r="C1107" s="14" t="s">
        <v>204</v>
      </c>
      <c r="D1107" s="14"/>
      <c r="E1107" s="14" t="s">
        <v>3775</v>
      </c>
      <c r="F1107" s="55">
        <v>1632</v>
      </c>
      <c r="G1107" s="14" t="s">
        <v>206</v>
      </c>
      <c r="H1107" s="14">
        <v>25</v>
      </c>
      <c r="I1107" s="14" t="s">
        <v>143</v>
      </c>
      <c r="J1107" s="17">
        <v>7.0000000000000009</v>
      </c>
      <c r="K1107" s="14" t="s">
        <v>170</v>
      </c>
      <c r="L1107" s="14" t="s">
        <v>6560</v>
      </c>
      <c r="M1107" s="14" t="s">
        <v>58</v>
      </c>
      <c r="N1107" s="14" t="s">
        <v>216</v>
      </c>
      <c r="O1107" s="17" t="s">
        <v>208</v>
      </c>
      <c r="P1107" s="18">
        <v>8711893007350</v>
      </c>
      <c r="Q1107" s="14">
        <v>78285681357</v>
      </c>
      <c r="R1107" s="14" t="s">
        <v>5070</v>
      </c>
      <c r="S1107" s="14" t="s">
        <v>5167</v>
      </c>
      <c r="T1107" s="14" t="s">
        <v>155</v>
      </c>
      <c r="U1107" s="14" t="s">
        <v>272</v>
      </c>
      <c r="V1107" s="14" t="s">
        <v>396</v>
      </c>
      <c r="W1107" s="54" t="s">
        <v>3774</v>
      </c>
    </row>
    <row r="1108" spans="1:23">
      <c r="A1108" s="14" t="s">
        <v>2015</v>
      </c>
      <c r="B1108" s="14">
        <v>387570</v>
      </c>
      <c r="C1108" s="14" t="s">
        <v>204</v>
      </c>
      <c r="D1108" s="14"/>
      <c r="E1108" s="14" t="s">
        <v>2016</v>
      </c>
      <c r="F1108" s="55">
        <v>1038.5899999999999</v>
      </c>
      <c r="G1108" s="14" t="s">
        <v>206</v>
      </c>
      <c r="H1108" s="14">
        <v>25</v>
      </c>
      <c r="I1108" s="14" t="s">
        <v>143</v>
      </c>
      <c r="J1108" s="17">
        <v>6.5</v>
      </c>
      <c r="K1108" s="14" t="s">
        <v>170</v>
      </c>
      <c r="L1108" s="14" t="s">
        <v>6560</v>
      </c>
      <c r="M1108" s="14" t="s">
        <v>58</v>
      </c>
      <c r="N1108" s="14" t="s">
        <v>216</v>
      </c>
      <c r="O1108" s="17" t="s">
        <v>213</v>
      </c>
      <c r="P1108" s="18">
        <v>8711893000320</v>
      </c>
      <c r="Q1108" s="14">
        <v>78285681358</v>
      </c>
      <c r="R1108" s="14" t="s">
        <v>5070</v>
      </c>
      <c r="S1108" s="14" t="s">
        <v>5167</v>
      </c>
      <c r="T1108" s="14" t="s">
        <v>155</v>
      </c>
      <c r="U1108" s="14" t="s">
        <v>272</v>
      </c>
      <c r="V1108" s="14" t="s">
        <v>396</v>
      </c>
      <c r="W1108" s="54" t="s">
        <v>2015</v>
      </c>
    </row>
    <row r="1109" spans="1:23">
      <c r="A1109" s="14" t="s">
        <v>2804</v>
      </c>
      <c r="B1109" s="14">
        <v>387572</v>
      </c>
      <c r="C1109" s="14" t="s">
        <v>204</v>
      </c>
      <c r="D1109" s="14"/>
      <c r="E1109" s="14" t="s">
        <v>2805</v>
      </c>
      <c r="F1109" s="55">
        <v>2873.57</v>
      </c>
      <c r="G1109" s="14" t="s">
        <v>206</v>
      </c>
      <c r="H1109" s="14">
        <v>1</v>
      </c>
      <c r="I1109" s="14" t="s">
        <v>143</v>
      </c>
      <c r="J1109" s="17">
        <v>0.17</v>
      </c>
      <c r="K1109" s="14" t="s">
        <v>183</v>
      </c>
      <c r="L1109" s="14" t="s">
        <v>6560</v>
      </c>
      <c r="M1109" s="14" t="s">
        <v>469</v>
      </c>
      <c r="N1109" s="14"/>
      <c r="O1109" s="17" t="s">
        <v>213</v>
      </c>
      <c r="P1109" s="18">
        <v>8711893875706</v>
      </c>
      <c r="Q1109" s="14">
        <v>78285681359</v>
      </c>
      <c r="R1109" s="14" t="s">
        <v>5070</v>
      </c>
      <c r="S1109" s="14" t="s">
        <v>5167</v>
      </c>
      <c r="T1109" s="14" t="s">
        <v>155</v>
      </c>
      <c r="U1109" s="14" t="s">
        <v>272</v>
      </c>
      <c r="V1109" s="14" t="s">
        <v>396</v>
      </c>
      <c r="W1109" s="54" t="s">
        <v>2804</v>
      </c>
    </row>
    <row r="1110" spans="1:23">
      <c r="A1110" s="14" t="s">
        <v>3885</v>
      </c>
      <c r="B1110" s="14">
        <v>387580</v>
      </c>
      <c r="C1110" s="14" t="s">
        <v>204</v>
      </c>
      <c r="D1110" s="14"/>
      <c r="E1110" s="14" t="s">
        <v>3886</v>
      </c>
      <c r="F1110" s="55">
        <v>1487.79</v>
      </c>
      <c r="G1110" s="14" t="s">
        <v>206</v>
      </c>
      <c r="H1110" s="14">
        <v>25</v>
      </c>
      <c r="I1110" s="14" t="s">
        <v>143</v>
      </c>
      <c r="J1110" s="17">
        <v>8.75</v>
      </c>
      <c r="K1110" s="14" t="s">
        <v>170</v>
      </c>
      <c r="L1110" s="14" t="s">
        <v>6560</v>
      </c>
      <c r="M1110" s="14" t="s">
        <v>58</v>
      </c>
      <c r="N1110" s="14" t="s">
        <v>216</v>
      </c>
      <c r="O1110" s="17" t="s">
        <v>213</v>
      </c>
      <c r="P1110" s="18">
        <v>8711893875805</v>
      </c>
      <c r="Q1110" s="14">
        <v>78285681360</v>
      </c>
      <c r="R1110" s="14" t="s">
        <v>5070</v>
      </c>
      <c r="S1110" s="14" t="s">
        <v>5167</v>
      </c>
      <c r="T1110" s="14" t="s">
        <v>155</v>
      </c>
      <c r="U1110" s="14" t="s">
        <v>272</v>
      </c>
      <c r="V1110" s="14" t="s">
        <v>396</v>
      </c>
      <c r="W1110" s="54" t="s">
        <v>3885</v>
      </c>
    </row>
    <row r="1111" spans="1:23">
      <c r="A1111" s="14" t="s">
        <v>3556</v>
      </c>
      <c r="B1111" s="14">
        <v>387590</v>
      </c>
      <c r="C1111" s="14" t="s">
        <v>204</v>
      </c>
      <c r="D1111" s="14"/>
      <c r="E1111" s="14" t="s">
        <v>3557</v>
      </c>
      <c r="F1111" s="55">
        <v>3264.05</v>
      </c>
      <c r="G1111" s="14" t="s">
        <v>206</v>
      </c>
      <c r="H1111" s="14">
        <v>10</v>
      </c>
      <c r="I1111" s="14" t="s">
        <v>143</v>
      </c>
      <c r="J1111" s="17">
        <v>4.2</v>
      </c>
      <c r="K1111" s="14" t="s">
        <v>170</v>
      </c>
      <c r="L1111" s="14" t="s">
        <v>6560</v>
      </c>
      <c r="M1111" s="14" t="s">
        <v>58</v>
      </c>
      <c r="N1111" s="14" t="s">
        <v>216</v>
      </c>
      <c r="O1111" s="17" t="s">
        <v>213</v>
      </c>
      <c r="P1111" s="18">
        <v>8711893007367</v>
      </c>
      <c r="Q1111" s="14">
        <v>78285681361</v>
      </c>
      <c r="R1111" s="14" t="s">
        <v>5070</v>
      </c>
      <c r="S1111" s="14" t="s">
        <v>5167</v>
      </c>
      <c r="T1111" s="14" t="s">
        <v>155</v>
      </c>
      <c r="U1111" s="14" t="s">
        <v>272</v>
      </c>
      <c r="V1111" s="14" t="s">
        <v>396</v>
      </c>
      <c r="W1111" s="54" t="s">
        <v>3556</v>
      </c>
    </row>
    <row r="1112" spans="1:23">
      <c r="A1112" s="14" t="s">
        <v>1969</v>
      </c>
      <c r="B1112" s="14">
        <v>387600</v>
      </c>
      <c r="C1112" s="14" t="s">
        <v>204</v>
      </c>
      <c r="D1112" s="14"/>
      <c r="E1112" s="14" t="s">
        <v>1970</v>
      </c>
      <c r="F1112" s="55">
        <v>490.51</v>
      </c>
      <c r="G1112" s="14" t="s">
        <v>206</v>
      </c>
      <c r="H1112" s="14">
        <v>10</v>
      </c>
      <c r="I1112" s="14" t="s">
        <v>143</v>
      </c>
      <c r="J1112" s="17">
        <v>1.5</v>
      </c>
      <c r="K1112" s="14" t="s">
        <v>170</v>
      </c>
      <c r="L1112" s="14" t="s">
        <v>6560</v>
      </c>
      <c r="M1112" s="14" t="s">
        <v>58</v>
      </c>
      <c r="N1112" s="14" t="s">
        <v>216</v>
      </c>
      <c r="O1112" s="17" t="s">
        <v>213</v>
      </c>
      <c r="P1112" s="18">
        <v>8711893876000</v>
      </c>
      <c r="Q1112" s="14">
        <v>78285681362</v>
      </c>
      <c r="R1112" s="14" t="s">
        <v>5078</v>
      </c>
      <c r="S1112" s="14" t="s">
        <v>5167</v>
      </c>
      <c r="T1112" s="14" t="s">
        <v>155</v>
      </c>
      <c r="U1112" s="14" t="s">
        <v>272</v>
      </c>
      <c r="V1112" s="14" t="s">
        <v>396</v>
      </c>
      <c r="W1112" s="54" t="s">
        <v>1969</v>
      </c>
    </row>
    <row r="1113" spans="1:23">
      <c r="A1113" s="58" t="s">
        <v>770</v>
      </c>
      <c r="B1113" s="58">
        <v>387610</v>
      </c>
      <c r="C1113" s="14" t="s">
        <v>204</v>
      </c>
      <c r="D1113" s="58"/>
      <c r="E1113" s="58" t="s">
        <v>771</v>
      </c>
      <c r="F1113" s="55">
        <v>519.30999999999995</v>
      </c>
      <c r="G1113" s="58" t="s">
        <v>206</v>
      </c>
      <c r="H1113" s="14">
        <v>10</v>
      </c>
      <c r="I1113" s="14" t="s">
        <v>143</v>
      </c>
      <c r="J1113" s="17">
        <v>1.5</v>
      </c>
      <c r="K1113" s="58" t="s">
        <v>170</v>
      </c>
      <c r="L1113" s="14" t="s">
        <v>6560</v>
      </c>
      <c r="M1113" s="58" t="s">
        <v>58</v>
      </c>
      <c r="N1113" s="58" t="s">
        <v>216</v>
      </c>
      <c r="O1113" s="57" t="s">
        <v>213</v>
      </c>
      <c r="P1113" s="56">
        <v>8711893876109</v>
      </c>
      <c r="Q1113" s="58">
        <v>78285681363</v>
      </c>
      <c r="R1113" s="14" t="s">
        <v>5078</v>
      </c>
      <c r="S1113" s="14" t="s">
        <v>5167</v>
      </c>
      <c r="T1113" s="58" t="s">
        <v>155</v>
      </c>
      <c r="U1113" s="58" t="s">
        <v>272</v>
      </c>
      <c r="V1113" s="58" t="s">
        <v>396</v>
      </c>
      <c r="W1113" s="54" t="s">
        <v>770</v>
      </c>
    </row>
    <row r="1114" spans="1:23">
      <c r="A1114" s="14" t="s">
        <v>1359</v>
      </c>
      <c r="B1114" s="14">
        <v>387620</v>
      </c>
      <c r="C1114" s="14" t="s">
        <v>204</v>
      </c>
      <c r="D1114" s="14"/>
      <c r="E1114" s="14" t="s">
        <v>1360</v>
      </c>
      <c r="F1114" s="55">
        <v>774.83</v>
      </c>
      <c r="G1114" s="14" t="s">
        <v>206</v>
      </c>
      <c r="H1114" s="14">
        <v>10</v>
      </c>
      <c r="I1114" s="14" t="s">
        <v>143</v>
      </c>
      <c r="J1114" s="17">
        <v>2.4</v>
      </c>
      <c r="K1114" s="14" t="s">
        <v>170</v>
      </c>
      <c r="L1114" s="14" t="s">
        <v>6560</v>
      </c>
      <c r="M1114" s="14" t="s">
        <v>58</v>
      </c>
      <c r="N1114" s="14" t="s">
        <v>216</v>
      </c>
      <c r="O1114" s="17" t="s">
        <v>213</v>
      </c>
      <c r="P1114" s="18">
        <v>8711893876208</v>
      </c>
      <c r="Q1114" s="14">
        <v>78285681364</v>
      </c>
      <c r="R1114" s="14" t="s">
        <v>5078</v>
      </c>
      <c r="S1114" s="14" t="s">
        <v>5167</v>
      </c>
      <c r="T1114" s="14" t="s">
        <v>155</v>
      </c>
      <c r="U1114" s="14" t="s">
        <v>272</v>
      </c>
      <c r="V1114" s="14" t="s">
        <v>396</v>
      </c>
      <c r="W1114" s="54" t="s">
        <v>1359</v>
      </c>
    </row>
    <row r="1115" spans="1:23">
      <c r="A1115" s="14" t="s">
        <v>4544</v>
      </c>
      <c r="B1115" s="14">
        <v>387625</v>
      </c>
      <c r="C1115" s="14" t="s">
        <v>204</v>
      </c>
      <c r="D1115" s="14"/>
      <c r="E1115" s="14" t="s">
        <v>4545</v>
      </c>
      <c r="F1115" s="55">
        <v>4624.84</v>
      </c>
      <c r="G1115" s="14" t="s">
        <v>206</v>
      </c>
      <c r="H1115" s="14">
        <v>1</v>
      </c>
      <c r="I1115" s="14" t="s">
        <v>143</v>
      </c>
      <c r="J1115" s="17">
        <v>0.16400000000000001</v>
      </c>
      <c r="K1115" s="14" t="s">
        <v>170</v>
      </c>
      <c r="L1115" s="14" t="s">
        <v>6560</v>
      </c>
      <c r="M1115" s="14" t="s">
        <v>469</v>
      </c>
      <c r="N1115" s="14"/>
      <c r="O1115" s="17" t="s">
        <v>208</v>
      </c>
      <c r="P1115" s="18">
        <v>8711893016239</v>
      </c>
      <c r="Q1115" s="14">
        <v>78285681365</v>
      </c>
      <c r="R1115" s="14" t="s">
        <v>5078</v>
      </c>
      <c r="S1115" s="14" t="s">
        <v>5167</v>
      </c>
      <c r="T1115" s="14" t="s">
        <v>155</v>
      </c>
      <c r="U1115" s="14" t="s">
        <v>272</v>
      </c>
      <c r="V1115" s="14" t="s">
        <v>396</v>
      </c>
      <c r="W1115" s="54" t="s">
        <v>4544</v>
      </c>
    </row>
    <row r="1116" spans="1:23">
      <c r="A1116" s="14" t="s">
        <v>3790</v>
      </c>
      <c r="B1116" s="14">
        <v>387630</v>
      </c>
      <c r="C1116" s="14" t="s">
        <v>204</v>
      </c>
      <c r="D1116" s="14"/>
      <c r="E1116" s="14" t="s">
        <v>3791</v>
      </c>
      <c r="F1116" s="55">
        <v>795.45</v>
      </c>
      <c r="G1116" s="14" t="s">
        <v>206</v>
      </c>
      <c r="H1116" s="14">
        <v>10</v>
      </c>
      <c r="I1116" s="14" t="s">
        <v>143</v>
      </c>
      <c r="J1116" s="17">
        <v>2.4</v>
      </c>
      <c r="K1116" s="14" t="s">
        <v>170</v>
      </c>
      <c r="L1116" s="14" t="s">
        <v>6560</v>
      </c>
      <c r="M1116" s="14" t="s">
        <v>58</v>
      </c>
      <c r="N1116" s="14" t="s">
        <v>216</v>
      </c>
      <c r="O1116" s="17" t="s">
        <v>213</v>
      </c>
      <c r="P1116" s="18">
        <v>8711893007626</v>
      </c>
      <c r="Q1116" s="14">
        <v>78285681366</v>
      </c>
      <c r="R1116" s="14" t="s">
        <v>5078</v>
      </c>
      <c r="S1116" s="14" t="s">
        <v>5167</v>
      </c>
      <c r="T1116" s="14" t="s">
        <v>155</v>
      </c>
      <c r="U1116" s="14" t="s">
        <v>272</v>
      </c>
      <c r="V1116" s="14" t="s">
        <v>396</v>
      </c>
      <c r="W1116" s="54" t="s">
        <v>3790</v>
      </c>
    </row>
    <row r="1117" spans="1:23">
      <c r="A1117" s="14" t="s">
        <v>1719</v>
      </c>
      <c r="B1117" s="14">
        <v>387640</v>
      </c>
      <c r="C1117" s="14" t="s">
        <v>204</v>
      </c>
      <c r="D1117" s="14"/>
      <c r="E1117" s="14" t="s">
        <v>1720</v>
      </c>
      <c r="F1117" s="55">
        <v>826.79</v>
      </c>
      <c r="G1117" s="14" t="s">
        <v>206</v>
      </c>
      <c r="H1117" s="14">
        <v>10</v>
      </c>
      <c r="I1117" s="14" t="s">
        <v>143</v>
      </c>
      <c r="J1117" s="17">
        <v>2.4</v>
      </c>
      <c r="K1117" s="14" t="s">
        <v>170</v>
      </c>
      <c r="L1117" s="14" t="s">
        <v>6560</v>
      </c>
      <c r="M1117" s="14" t="s">
        <v>58</v>
      </c>
      <c r="N1117" s="14" t="s">
        <v>216</v>
      </c>
      <c r="O1117" s="17" t="s">
        <v>213</v>
      </c>
      <c r="P1117" s="18">
        <v>8711893007633</v>
      </c>
      <c r="Q1117" s="14">
        <v>78285681367</v>
      </c>
      <c r="R1117" s="14" t="s">
        <v>5078</v>
      </c>
      <c r="S1117" s="14" t="s">
        <v>5167</v>
      </c>
      <c r="T1117" s="14" t="s">
        <v>155</v>
      </c>
      <c r="U1117" s="14" t="s">
        <v>272</v>
      </c>
      <c r="V1117" s="14" t="s">
        <v>396</v>
      </c>
      <c r="W1117" s="54" t="s">
        <v>1719</v>
      </c>
    </row>
    <row r="1118" spans="1:23">
      <c r="A1118" s="14" t="s">
        <v>4317</v>
      </c>
      <c r="B1118" s="14">
        <v>387650</v>
      </c>
      <c r="C1118" s="14" t="s">
        <v>204</v>
      </c>
      <c r="D1118" s="14"/>
      <c r="E1118" s="14" t="s">
        <v>4318</v>
      </c>
      <c r="F1118" s="55">
        <v>1038.5899999999999</v>
      </c>
      <c r="G1118" s="14" t="s">
        <v>206</v>
      </c>
      <c r="H1118" s="14">
        <v>10</v>
      </c>
      <c r="I1118" s="14" t="s">
        <v>143</v>
      </c>
      <c r="J1118" s="17">
        <v>3.3000000000000003</v>
      </c>
      <c r="K1118" s="14" t="s">
        <v>170</v>
      </c>
      <c r="L1118" s="14" t="s">
        <v>6560</v>
      </c>
      <c r="M1118" s="14" t="s">
        <v>58</v>
      </c>
      <c r="N1118" s="14" t="s">
        <v>216</v>
      </c>
      <c r="O1118" s="17" t="s">
        <v>213</v>
      </c>
      <c r="P1118" s="18">
        <v>8711893876505</v>
      </c>
      <c r="Q1118" s="14">
        <v>78285681368</v>
      </c>
      <c r="R1118" s="14" t="s">
        <v>5078</v>
      </c>
      <c r="S1118" s="14" t="s">
        <v>5167</v>
      </c>
      <c r="T1118" s="14" t="s">
        <v>155</v>
      </c>
      <c r="U1118" s="14" t="s">
        <v>272</v>
      </c>
      <c r="V1118" s="14" t="s">
        <v>396</v>
      </c>
      <c r="W1118" s="54" t="s">
        <v>4317</v>
      </c>
    </row>
    <row r="1119" spans="1:23">
      <c r="A1119" s="14" t="s">
        <v>424</v>
      </c>
      <c r="B1119" s="14">
        <v>387660</v>
      </c>
      <c r="C1119" s="14" t="s">
        <v>204</v>
      </c>
      <c r="D1119" s="14"/>
      <c r="E1119" s="14" t="s">
        <v>425</v>
      </c>
      <c r="F1119" s="55">
        <v>1046.8599999999999</v>
      </c>
      <c r="G1119" s="14" t="s">
        <v>206</v>
      </c>
      <c r="H1119" s="14">
        <v>10</v>
      </c>
      <c r="I1119" s="14" t="s">
        <v>143</v>
      </c>
      <c r="J1119" s="17">
        <v>3.3000000000000003</v>
      </c>
      <c r="K1119" s="14" t="s">
        <v>170</v>
      </c>
      <c r="L1119" s="14" t="s">
        <v>6560</v>
      </c>
      <c r="M1119" s="14" t="s">
        <v>58</v>
      </c>
      <c r="N1119" s="14" t="s">
        <v>216</v>
      </c>
      <c r="O1119" s="17" t="s">
        <v>213</v>
      </c>
      <c r="P1119" s="18">
        <v>8711893007640</v>
      </c>
      <c r="Q1119" s="14">
        <v>78285681369</v>
      </c>
      <c r="R1119" s="14" t="s">
        <v>5078</v>
      </c>
      <c r="S1119" s="14" t="s">
        <v>5167</v>
      </c>
      <c r="T1119" s="14" t="s">
        <v>155</v>
      </c>
      <c r="U1119" s="14" t="s">
        <v>272</v>
      </c>
      <c r="V1119" s="14" t="s">
        <v>396</v>
      </c>
      <c r="W1119" s="54" t="s">
        <v>424</v>
      </c>
    </row>
    <row r="1120" spans="1:23">
      <c r="A1120" s="11" t="s">
        <v>3103</v>
      </c>
      <c r="B1120" s="11">
        <v>387670</v>
      </c>
      <c r="C1120" s="14" t="s">
        <v>204</v>
      </c>
      <c r="D1120" s="11"/>
      <c r="E1120" s="11" t="s">
        <v>3104</v>
      </c>
      <c r="F1120" s="55">
        <v>2233.7800000000002</v>
      </c>
      <c r="G1120" s="11" t="s">
        <v>206</v>
      </c>
      <c r="H1120" s="14">
        <v>1</v>
      </c>
      <c r="I1120" s="14" t="s">
        <v>143</v>
      </c>
      <c r="J1120" s="17">
        <v>0.56999999999999995</v>
      </c>
      <c r="K1120" s="11" t="s">
        <v>170</v>
      </c>
      <c r="L1120" s="14" t="s">
        <v>6560</v>
      </c>
      <c r="M1120" s="11" t="s">
        <v>58</v>
      </c>
      <c r="N1120" s="11" t="s">
        <v>216</v>
      </c>
      <c r="O1120" s="11" t="s">
        <v>213</v>
      </c>
      <c r="P1120" s="13">
        <v>8711893876703</v>
      </c>
      <c r="Q1120" s="11">
        <v>78285681370</v>
      </c>
      <c r="R1120" s="14" t="s">
        <v>5078</v>
      </c>
      <c r="S1120" s="14" t="s">
        <v>5167</v>
      </c>
      <c r="T1120" s="11" t="s">
        <v>155</v>
      </c>
      <c r="U1120" s="11" t="s">
        <v>272</v>
      </c>
      <c r="V1120" s="11" t="s">
        <v>396</v>
      </c>
      <c r="W1120" s="54" t="s">
        <v>3103</v>
      </c>
    </row>
    <row r="1121" spans="1:23">
      <c r="A1121" s="19" t="s">
        <v>1325</v>
      </c>
      <c r="B1121" s="19">
        <v>387675</v>
      </c>
      <c r="C1121" s="14" t="s">
        <v>204</v>
      </c>
      <c r="D1121" s="19"/>
      <c r="E1121" s="19" t="s">
        <v>1326</v>
      </c>
      <c r="F1121" s="55">
        <v>2291.4499999999998</v>
      </c>
      <c r="G1121" s="19" t="s">
        <v>206</v>
      </c>
      <c r="H1121" s="14">
        <v>1</v>
      </c>
      <c r="I1121" s="14" t="s">
        <v>143</v>
      </c>
      <c r="J1121" s="17">
        <v>0.56999999999999995</v>
      </c>
      <c r="K1121" s="19" t="s">
        <v>170</v>
      </c>
      <c r="L1121" s="14" t="s">
        <v>6560</v>
      </c>
      <c r="M1121" s="19" t="s">
        <v>58</v>
      </c>
      <c r="N1121" s="19" t="s">
        <v>216</v>
      </c>
      <c r="O1121" s="19" t="s">
        <v>213</v>
      </c>
      <c r="P1121" s="20">
        <v>8711893007657</v>
      </c>
      <c r="Q1121" s="19">
        <v>78285681371</v>
      </c>
      <c r="R1121" s="14" t="s">
        <v>5078</v>
      </c>
      <c r="S1121" s="14" t="s">
        <v>5167</v>
      </c>
      <c r="T1121" s="19" t="s">
        <v>155</v>
      </c>
      <c r="U1121" s="19" t="s">
        <v>272</v>
      </c>
      <c r="V1121" s="19" t="s">
        <v>396</v>
      </c>
      <c r="W1121" s="54" t="s">
        <v>1325</v>
      </c>
    </row>
    <row r="1122" spans="1:23">
      <c r="A1122" s="14" t="s">
        <v>2029</v>
      </c>
      <c r="B1122" s="14">
        <v>387690</v>
      </c>
      <c r="C1122" s="14" t="s">
        <v>204</v>
      </c>
      <c r="D1122" s="14"/>
      <c r="E1122" s="14" t="s">
        <v>2030</v>
      </c>
      <c r="F1122" s="55">
        <v>2019.45</v>
      </c>
      <c r="G1122" s="14" t="s">
        <v>206</v>
      </c>
      <c r="H1122" s="14">
        <v>1</v>
      </c>
      <c r="I1122" s="14" t="s">
        <v>143</v>
      </c>
      <c r="J1122" s="17">
        <v>0.46500000000000002</v>
      </c>
      <c r="K1122" s="14" t="s">
        <v>170</v>
      </c>
      <c r="L1122" s="14" t="s">
        <v>6560</v>
      </c>
      <c r="M1122" s="14" t="s">
        <v>58</v>
      </c>
      <c r="N1122" s="14" t="s">
        <v>216</v>
      </c>
      <c r="O1122" s="17" t="s">
        <v>213</v>
      </c>
      <c r="P1122" s="18">
        <v>8711893000337</v>
      </c>
      <c r="Q1122" s="14">
        <v>78285681372</v>
      </c>
      <c r="R1122" s="14" t="s">
        <v>5078</v>
      </c>
      <c r="S1122" s="14" t="s">
        <v>5167</v>
      </c>
      <c r="T1122" s="14" t="s">
        <v>155</v>
      </c>
      <c r="U1122" s="14" t="s">
        <v>272</v>
      </c>
      <c r="V1122" s="14" t="s">
        <v>396</v>
      </c>
      <c r="W1122" s="54" t="s">
        <v>2029</v>
      </c>
    </row>
    <row r="1123" spans="1:23">
      <c r="A1123" s="14" t="s">
        <v>3360</v>
      </c>
      <c r="B1123" s="14">
        <v>387701</v>
      </c>
      <c r="C1123" s="14" t="s">
        <v>204</v>
      </c>
      <c r="D1123" s="14"/>
      <c r="E1123" s="14" t="s">
        <v>3361</v>
      </c>
      <c r="F1123" s="55">
        <v>1174.81</v>
      </c>
      <c r="G1123" s="14" t="s">
        <v>206</v>
      </c>
      <c r="H1123" s="14">
        <v>10</v>
      </c>
      <c r="I1123" s="14" t="s">
        <v>143</v>
      </c>
      <c r="J1123" s="17">
        <v>4</v>
      </c>
      <c r="K1123" s="14" t="s">
        <v>170</v>
      </c>
      <c r="L1123" s="14" t="s">
        <v>6538</v>
      </c>
      <c r="M1123" s="14" t="s">
        <v>58</v>
      </c>
      <c r="N1123" s="14" t="s">
        <v>216</v>
      </c>
      <c r="O1123" s="17" t="s">
        <v>213</v>
      </c>
      <c r="P1123" s="18">
        <v>8711893048582</v>
      </c>
      <c r="Q1123" s="14">
        <v>78285681374</v>
      </c>
      <c r="R1123" s="14" t="s">
        <v>5062</v>
      </c>
      <c r="S1123" s="14" t="s">
        <v>5142</v>
      </c>
      <c r="T1123" s="14" t="s">
        <v>155</v>
      </c>
      <c r="U1123" s="14" t="s">
        <v>272</v>
      </c>
      <c r="V1123" s="14" t="s">
        <v>303</v>
      </c>
      <c r="W1123" s="54" t="s">
        <v>3360</v>
      </c>
    </row>
    <row r="1124" spans="1:23">
      <c r="A1124" s="14" t="s">
        <v>776</v>
      </c>
      <c r="B1124" s="14">
        <v>387710</v>
      </c>
      <c r="C1124" s="14" t="s">
        <v>204</v>
      </c>
      <c r="D1124" s="14"/>
      <c r="E1124" s="14" t="s">
        <v>777</v>
      </c>
      <c r="F1124" s="55">
        <v>12110.53</v>
      </c>
      <c r="G1124" s="14" t="s">
        <v>206</v>
      </c>
      <c r="H1124" s="14">
        <v>1</v>
      </c>
      <c r="I1124" s="14" t="s">
        <v>143</v>
      </c>
      <c r="J1124" s="17">
        <v>0.40400000000000003</v>
      </c>
      <c r="K1124" s="14" t="s">
        <v>170</v>
      </c>
      <c r="L1124" s="14" t="s">
        <v>6538</v>
      </c>
      <c r="M1124" s="14" t="s">
        <v>469</v>
      </c>
      <c r="N1124" s="14"/>
      <c r="O1124" s="17" t="s">
        <v>213</v>
      </c>
      <c r="P1124" s="18">
        <v>8711893877106</v>
      </c>
      <c r="Q1124" s="14">
        <v>78285681375</v>
      </c>
      <c r="R1124" s="14" t="s">
        <v>5062</v>
      </c>
      <c r="S1124" s="14" t="s">
        <v>5142</v>
      </c>
      <c r="T1124" s="14" t="s">
        <v>155</v>
      </c>
      <c r="U1124" s="14" t="s">
        <v>272</v>
      </c>
      <c r="V1124" s="14" t="s">
        <v>303</v>
      </c>
      <c r="W1124" s="54" t="s">
        <v>776</v>
      </c>
    </row>
    <row r="1125" spans="1:23">
      <c r="A1125" s="14" t="s">
        <v>2079</v>
      </c>
      <c r="B1125" s="14">
        <v>387720</v>
      </c>
      <c r="C1125" s="14" t="s">
        <v>204</v>
      </c>
      <c r="D1125" s="14"/>
      <c r="E1125" s="14" t="s">
        <v>2080</v>
      </c>
      <c r="F1125" s="55">
        <v>2604.6999999999998</v>
      </c>
      <c r="G1125" s="14" t="s">
        <v>206</v>
      </c>
      <c r="H1125" s="14">
        <v>1</v>
      </c>
      <c r="I1125" s="14" t="s">
        <v>143</v>
      </c>
      <c r="J1125" s="17">
        <v>0.73</v>
      </c>
      <c r="K1125" s="14" t="s">
        <v>170</v>
      </c>
      <c r="L1125" s="14" t="s">
        <v>6560</v>
      </c>
      <c r="M1125" s="14" t="s">
        <v>58</v>
      </c>
      <c r="N1125" s="14" t="s">
        <v>216</v>
      </c>
      <c r="O1125" s="17" t="s">
        <v>213</v>
      </c>
      <c r="P1125" s="18">
        <v>8711893877205</v>
      </c>
      <c r="Q1125" s="14">
        <v>78285681376</v>
      </c>
      <c r="R1125" s="14" t="s">
        <v>5078</v>
      </c>
      <c r="S1125" s="14" t="s">
        <v>5167</v>
      </c>
      <c r="T1125" s="14" t="s">
        <v>155</v>
      </c>
      <c r="U1125" s="14" t="s">
        <v>272</v>
      </c>
      <c r="V1125" s="14" t="s">
        <v>396</v>
      </c>
      <c r="W1125" s="54" t="s">
        <v>2079</v>
      </c>
    </row>
    <row r="1126" spans="1:23">
      <c r="A1126" s="14" t="s">
        <v>4697</v>
      </c>
      <c r="B1126" s="14">
        <v>387730</v>
      </c>
      <c r="C1126" s="14" t="s">
        <v>204</v>
      </c>
      <c r="D1126" s="14"/>
      <c r="E1126" s="14" t="s">
        <v>4698</v>
      </c>
      <c r="F1126" s="55">
        <v>828.4</v>
      </c>
      <c r="G1126" s="14" t="s">
        <v>206</v>
      </c>
      <c r="H1126" s="14">
        <v>10</v>
      </c>
      <c r="I1126" s="14" t="s">
        <v>143</v>
      </c>
      <c r="J1126" s="17">
        <v>1.9</v>
      </c>
      <c r="K1126" s="14" t="s">
        <v>170</v>
      </c>
      <c r="L1126" s="14" t="s">
        <v>6560</v>
      </c>
      <c r="M1126" s="14" t="s">
        <v>58</v>
      </c>
      <c r="N1126" s="14" t="s">
        <v>216</v>
      </c>
      <c r="O1126" s="17" t="s">
        <v>213</v>
      </c>
      <c r="P1126" s="18">
        <v>8711893000344</v>
      </c>
      <c r="Q1126" s="14">
        <v>78285681377</v>
      </c>
      <c r="R1126" s="14" t="s">
        <v>5091</v>
      </c>
      <c r="S1126" s="14" t="s">
        <v>5167</v>
      </c>
      <c r="T1126" s="14" t="s">
        <v>155</v>
      </c>
      <c r="U1126" s="14" t="s">
        <v>272</v>
      </c>
      <c r="V1126" s="14" t="s">
        <v>396</v>
      </c>
      <c r="W1126" s="54" t="s">
        <v>4697</v>
      </c>
    </row>
    <row r="1127" spans="1:23">
      <c r="A1127" s="14" t="s">
        <v>4214</v>
      </c>
      <c r="B1127" s="14">
        <v>387740</v>
      </c>
      <c r="C1127" s="14" t="s">
        <v>204</v>
      </c>
      <c r="D1127" s="14"/>
      <c r="E1127" s="14" t="s">
        <v>4215</v>
      </c>
      <c r="F1127" s="55">
        <v>906.72</v>
      </c>
      <c r="G1127" s="14" t="s">
        <v>206</v>
      </c>
      <c r="H1127" s="14">
        <v>10</v>
      </c>
      <c r="I1127" s="14" t="s">
        <v>143</v>
      </c>
      <c r="J1127" s="17">
        <v>2.4</v>
      </c>
      <c r="K1127" s="14" t="s">
        <v>170</v>
      </c>
      <c r="L1127" s="14" t="s">
        <v>6560</v>
      </c>
      <c r="M1127" s="14" t="s">
        <v>58</v>
      </c>
      <c r="N1127" s="14" t="s">
        <v>216</v>
      </c>
      <c r="O1127" s="17" t="s">
        <v>213</v>
      </c>
      <c r="P1127" s="18">
        <v>8711893000351</v>
      </c>
      <c r="Q1127" s="14">
        <v>78285681378</v>
      </c>
      <c r="R1127" s="14" t="s">
        <v>5091</v>
      </c>
      <c r="S1127" s="14" t="s">
        <v>5167</v>
      </c>
      <c r="T1127" s="14" t="s">
        <v>155</v>
      </c>
      <c r="U1127" s="14" t="s">
        <v>272</v>
      </c>
      <c r="V1127" s="14" t="s">
        <v>396</v>
      </c>
      <c r="W1127" s="54" t="s">
        <v>4214</v>
      </c>
    </row>
    <row r="1128" spans="1:23">
      <c r="A1128" s="14" t="s">
        <v>3457</v>
      </c>
      <c r="B1128" s="14">
        <v>387750</v>
      </c>
      <c r="C1128" s="14" t="s">
        <v>204</v>
      </c>
      <c r="D1128" s="14"/>
      <c r="E1128" s="14" t="s">
        <v>3458</v>
      </c>
      <c r="F1128" s="55">
        <v>1219.8800000000001</v>
      </c>
      <c r="G1128" s="14" t="s">
        <v>206</v>
      </c>
      <c r="H1128" s="14">
        <v>5</v>
      </c>
      <c r="I1128" s="14" t="s">
        <v>143</v>
      </c>
      <c r="J1128" s="17">
        <v>1.85</v>
      </c>
      <c r="K1128" s="14" t="s">
        <v>170</v>
      </c>
      <c r="L1128" s="14" t="s">
        <v>6560</v>
      </c>
      <c r="M1128" s="14" t="s">
        <v>58</v>
      </c>
      <c r="N1128" s="14" t="s">
        <v>216</v>
      </c>
      <c r="O1128" s="17" t="s">
        <v>213</v>
      </c>
      <c r="P1128" s="18">
        <v>8711893877502</v>
      </c>
      <c r="Q1128" s="14">
        <v>78285681379</v>
      </c>
      <c r="R1128" s="14" t="s">
        <v>5081</v>
      </c>
      <c r="S1128" s="14" t="s">
        <v>5167</v>
      </c>
      <c r="T1128" s="14" t="s">
        <v>155</v>
      </c>
      <c r="U1128" s="14" t="s">
        <v>272</v>
      </c>
      <c r="V1128" s="14" t="s">
        <v>396</v>
      </c>
      <c r="W1128" s="54" t="s">
        <v>3457</v>
      </c>
    </row>
    <row r="1129" spans="1:23">
      <c r="A1129" s="14" t="s">
        <v>2369</v>
      </c>
      <c r="B1129" s="14">
        <v>387760</v>
      </c>
      <c r="C1129" s="14" t="s">
        <v>204</v>
      </c>
      <c r="D1129" s="14"/>
      <c r="E1129" s="14" t="s">
        <v>2370</v>
      </c>
      <c r="F1129" s="55">
        <v>1281.71</v>
      </c>
      <c r="G1129" s="14" t="s">
        <v>206</v>
      </c>
      <c r="H1129" s="14">
        <v>5</v>
      </c>
      <c r="I1129" s="14" t="s">
        <v>143</v>
      </c>
      <c r="J1129" s="17">
        <v>1.45</v>
      </c>
      <c r="K1129" s="14" t="s">
        <v>170</v>
      </c>
      <c r="L1129" s="14" t="s">
        <v>6560</v>
      </c>
      <c r="M1129" s="14" t="s">
        <v>58</v>
      </c>
      <c r="N1129" s="14" t="s">
        <v>216</v>
      </c>
      <c r="O1129" s="17" t="s">
        <v>213</v>
      </c>
      <c r="P1129" s="18">
        <v>8711893877601</v>
      </c>
      <c r="Q1129" s="14">
        <v>78285681380</v>
      </c>
      <c r="R1129" s="14" t="s">
        <v>5081</v>
      </c>
      <c r="S1129" s="14" t="s">
        <v>5167</v>
      </c>
      <c r="T1129" s="14" t="s">
        <v>155</v>
      </c>
      <c r="U1129" s="14" t="s">
        <v>272</v>
      </c>
      <c r="V1129" s="14" t="s">
        <v>396</v>
      </c>
      <c r="W1129" s="54" t="s">
        <v>2369</v>
      </c>
    </row>
    <row r="1130" spans="1:23">
      <c r="A1130" s="14" t="s">
        <v>4530</v>
      </c>
      <c r="B1130" s="14">
        <v>387770</v>
      </c>
      <c r="C1130" s="14" t="s">
        <v>204</v>
      </c>
      <c r="D1130" s="14"/>
      <c r="E1130" s="14" t="s">
        <v>4531</v>
      </c>
      <c r="F1130" s="55">
        <v>2984.92</v>
      </c>
      <c r="G1130" s="14" t="s">
        <v>206</v>
      </c>
      <c r="H1130" s="14">
        <v>5</v>
      </c>
      <c r="I1130" s="14" t="s">
        <v>143</v>
      </c>
      <c r="J1130" s="17">
        <v>2.25</v>
      </c>
      <c r="K1130" s="14" t="s">
        <v>170</v>
      </c>
      <c r="L1130" s="14" t="s">
        <v>6560</v>
      </c>
      <c r="M1130" s="14" t="s">
        <v>58</v>
      </c>
      <c r="N1130" s="14" t="s">
        <v>216</v>
      </c>
      <c r="O1130" s="17" t="s">
        <v>213</v>
      </c>
      <c r="P1130" s="18">
        <v>8711893877700</v>
      </c>
      <c r="Q1130" s="14">
        <v>78285691472</v>
      </c>
      <c r="R1130" s="14" t="s">
        <v>5081</v>
      </c>
      <c r="S1130" s="14" t="s">
        <v>5167</v>
      </c>
      <c r="T1130" s="14" t="s">
        <v>155</v>
      </c>
      <c r="U1130" s="14" t="s">
        <v>272</v>
      </c>
      <c r="V1130" s="14" t="s">
        <v>396</v>
      </c>
      <c r="W1130" s="54" t="s">
        <v>4530</v>
      </c>
    </row>
    <row r="1131" spans="1:23">
      <c r="A1131" s="14" t="s">
        <v>394</v>
      </c>
      <c r="B1131" s="14">
        <v>387780</v>
      </c>
      <c r="C1131" s="14" t="s">
        <v>204</v>
      </c>
      <c r="D1131" s="14"/>
      <c r="E1131" s="14" t="s">
        <v>395</v>
      </c>
      <c r="F1131" s="55">
        <v>2250.2399999999998</v>
      </c>
      <c r="G1131" s="14" t="s">
        <v>206</v>
      </c>
      <c r="H1131" s="14">
        <v>5</v>
      </c>
      <c r="I1131" s="14" t="s">
        <v>143</v>
      </c>
      <c r="J1131" s="17">
        <v>2.25</v>
      </c>
      <c r="K1131" s="14" t="s">
        <v>170</v>
      </c>
      <c r="L1131" s="14" t="s">
        <v>6560</v>
      </c>
      <c r="M1131" s="14" t="s">
        <v>58</v>
      </c>
      <c r="N1131" s="14" t="s">
        <v>216</v>
      </c>
      <c r="O1131" s="17" t="s">
        <v>213</v>
      </c>
      <c r="P1131" s="18">
        <v>8711893007381</v>
      </c>
      <c r="Q1131" s="14">
        <v>78285681381</v>
      </c>
      <c r="R1131" s="14" t="s">
        <v>5081</v>
      </c>
      <c r="S1131" s="14" t="s">
        <v>5167</v>
      </c>
      <c r="T1131" s="14" t="s">
        <v>155</v>
      </c>
      <c r="U1131" s="14" t="s">
        <v>272</v>
      </c>
      <c r="V1131" s="14" t="s">
        <v>396</v>
      </c>
      <c r="W1131" s="54" t="s">
        <v>394</v>
      </c>
    </row>
    <row r="1132" spans="1:23">
      <c r="A1132" s="14" t="s">
        <v>3933</v>
      </c>
      <c r="B1132" s="14">
        <v>387790</v>
      </c>
      <c r="C1132" s="14" t="s">
        <v>204</v>
      </c>
      <c r="D1132" s="14"/>
      <c r="E1132" s="14" t="s">
        <v>3934</v>
      </c>
      <c r="F1132" s="55">
        <v>1862.77</v>
      </c>
      <c r="G1132" s="14" t="s">
        <v>206</v>
      </c>
      <c r="H1132" s="14">
        <v>5</v>
      </c>
      <c r="I1132" s="14" t="s">
        <v>143</v>
      </c>
      <c r="J1132" s="17">
        <v>1.1000000000000001</v>
      </c>
      <c r="K1132" s="14" t="s">
        <v>170</v>
      </c>
      <c r="L1132" s="14" t="s">
        <v>6560</v>
      </c>
      <c r="M1132" s="14" t="s">
        <v>58</v>
      </c>
      <c r="N1132" s="14" t="s">
        <v>216</v>
      </c>
      <c r="O1132" s="17" t="s">
        <v>213</v>
      </c>
      <c r="P1132" s="18">
        <v>8711893007534</v>
      </c>
      <c r="Q1132" s="14">
        <v>78285681382</v>
      </c>
      <c r="R1132" s="14" t="s">
        <v>5092</v>
      </c>
      <c r="S1132" s="14" t="s">
        <v>5167</v>
      </c>
      <c r="T1132" s="14" t="s">
        <v>155</v>
      </c>
      <c r="U1132" s="14" t="s">
        <v>272</v>
      </c>
      <c r="V1132" s="14" t="s">
        <v>396</v>
      </c>
      <c r="W1132" s="54" t="s">
        <v>3933</v>
      </c>
    </row>
    <row r="1133" spans="1:23">
      <c r="A1133" s="14" t="s">
        <v>3769</v>
      </c>
      <c r="B1133" s="14">
        <v>387800</v>
      </c>
      <c r="C1133" s="14" t="s">
        <v>204</v>
      </c>
      <c r="D1133" s="14"/>
      <c r="E1133" s="14" t="s">
        <v>3770</v>
      </c>
      <c r="F1133" s="55">
        <v>2258.46</v>
      </c>
      <c r="G1133" s="14" t="s">
        <v>206</v>
      </c>
      <c r="H1133" s="14">
        <v>5</v>
      </c>
      <c r="I1133" s="14" t="s">
        <v>143</v>
      </c>
      <c r="J1133" s="17">
        <v>1.85</v>
      </c>
      <c r="K1133" s="14" t="s">
        <v>170</v>
      </c>
      <c r="L1133" s="14" t="s">
        <v>6560</v>
      </c>
      <c r="M1133" s="14" t="s">
        <v>58</v>
      </c>
      <c r="N1133" s="14" t="s">
        <v>216</v>
      </c>
      <c r="O1133" s="17" t="s">
        <v>213</v>
      </c>
      <c r="P1133" s="18">
        <v>8711893007541</v>
      </c>
      <c r="Q1133" s="14">
        <v>78285681383</v>
      </c>
      <c r="R1133" s="14" t="s">
        <v>5092</v>
      </c>
      <c r="S1133" s="14" t="s">
        <v>5167</v>
      </c>
      <c r="T1133" s="14" t="s">
        <v>155</v>
      </c>
      <c r="U1133" s="14" t="s">
        <v>272</v>
      </c>
      <c r="V1133" s="14" t="s">
        <v>396</v>
      </c>
      <c r="W1133" s="54" t="s">
        <v>3769</v>
      </c>
    </row>
    <row r="1134" spans="1:23">
      <c r="A1134" s="14" t="s">
        <v>4729</v>
      </c>
      <c r="B1134" s="14">
        <v>387805</v>
      </c>
      <c r="C1134" s="14" t="s">
        <v>204</v>
      </c>
      <c r="D1134" s="14"/>
      <c r="E1134" s="14" t="s">
        <v>4730</v>
      </c>
      <c r="F1134" s="55">
        <v>3680.85</v>
      </c>
      <c r="G1134" s="14" t="s">
        <v>206</v>
      </c>
      <c r="H1134" s="14">
        <v>5</v>
      </c>
      <c r="I1134" s="14" t="s">
        <v>143</v>
      </c>
      <c r="J1134" s="17">
        <v>2.375</v>
      </c>
      <c r="K1134" s="14" t="s">
        <v>170</v>
      </c>
      <c r="L1134" s="14" t="s">
        <v>6538</v>
      </c>
      <c r="M1134" s="14" t="s">
        <v>58</v>
      </c>
      <c r="N1134" s="14" t="s">
        <v>407</v>
      </c>
      <c r="O1134" s="17" t="s">
        <v>208</v>
      </c>
      <c r="P1134" s="18">
        <v>8711893142020</v>
      </c>
      <c r="Q1134" s="14">
        <v>78285691471</v>
      </c>
      <c r="R1134" s="14" t="s">
        <v>5092</v>
      </c>
      <c r="S1134" s="14" t="s">
        <v>5167</v>
      </c>
      <c r="T1134" s="14" t="s">
        <v>155</v>
      </c>
      <c r="U1134" s="14" t="s">
        <v>272</v>
      </c>
      <c r="V1134" s="14" t="s">
        <v>303</v>
      </c>
      <c r="W1134" s="54" t="s">
        <v>4729</v>
      </c>
    </row>
    <row r="1135" spans="1:23">
      <c r="A1135" s="14" t="s">
        <v>2441</v>
      </c>
      <c r="B1135" s="14">
        <v>387810</v>
      </c>
      <c r="C1135" s="14" t="s">
        <v>204</v>
      </c>
      <c r="D1135" s="14"/>
      <c r="E1135" s="14" t="s">
        <v>2442</v>
      </c>
      <c r="F1135" s="55">
        <v>3132.17</v>
      </c>
      <c r="G1135" s="14" t="s">
        <v>206</v>
      </c>
      <c r="H1135" s="14">
        <v>5</v>
      </c>
      <c r="I1135" s="14" t="s">
        <v>143</v>
      </c>
      <c r="J1135" s="17">
        <v>3.55</v>
      </c>
      <c r="K1135" s="14" t="s">
        <v>170</v>
      </c>
      <c r="L1135" s="14" t="s">
        <v>6560</v>
      </c>
      <c r="M1135" s="14" t="s">
        <v>58</v>
      </c>
      <c r="N1135" s="14" t="s">
        <v>216</v>
      </c>
      <c r="O1135" s="17" t="s">
        <v>213</v>
      </c>
      <c r="P1135" s="18">
        <v>8711893007558</v>
      </c>
      <c r="Q1135" s="14">
        <v>78285681384</v>
      </c>
      <c r="R1135" s="14" t="s">
        <v>5092</v>
      </c>
      <c r="S1135" s="14" t="s">
        <v>5167</v>
      </c>
      <c r="T1135" s="14" t="s">
        <v>155</v>
      </c>
      <c r="U1135" s="14" t="s">
        <v>272</v>
      </c>
      <c r="V1135" s="14" t="s">
        <v>396</v>
      </c>
      <c r="W1135" s="54" t="s">
        <v>2441</v>
      </c>
    </row>
    <row r="1136" spans="1:23">
      <c r="A1136" s="14" t="s">
        <v>1944</v>
      </c>
      <c r="B1136" s="14">
        <v>387820</v>
      </c>
      <c r="C1136" s="14" t="s">
        <v>204</v>
      </c>
      <c r="D1136" s="14"/>
      <c r="E1136" s="14" t="s">
        <v>1945</v>
      </c>
      <c r="F1136" s="55">
        <v>4316.47</v>
      </c>
      <c r="G1136" s="14" t="s">
        <v>206</v>
      </c>
      <c r="H1136" s="14">
        <v>5</v>
      </c>
      <c r="I1136" s="14" t="s">
        <v>143</v>
      </c>
      <c r="J1136" s="17">
        <v>5.5250000000000004</v>
      </c>
      <c r="K1136" s="14" t="s">
        <v>170</v>
      </c>
      <c r="L1136" s="14" t="s">
        <v>6560</v>
      </c>
      <c r="M1136" s="14" t="s">
        <v>58</v>
      </c>
      <c r="N1136" s="14" t="s">
        <v>216</v>
      </c>
      <c r="O1136" s="17" t="s">
        <v>213</v>
      </c>
      <c r="P1136" s="18">
        <v>8711893007565</v>
      </c>
      <c r="Q1136" s="14">
        <v>78285681385</v>
      </c>
      <c r="R1136" s="14" t="s">
        <v>5092</v>
      </c>
      <c r="S1136" s="14" t="s">
        <v>5167</v>
      </c>
      <c r="T1136" s="14" t="s">
        <v>155</v>
      </c>
      <c r="U1136" s="14" t="s">
        <v>272</v>
      </c>
      <c r="V1136" s="14" t="s">
        <v>396</v>
      </c>
      <c r="W1136" s="54" t="s">
        <v>1944</v>
      </c>
    </row>
    <row r="1137" spans="1:23">
      <c r="A1137" s="14" t="s">
        <v>5040</v>
      </c>
      <c r="B1137" s="14">
        <v>387830</v>
      </c>
      <c r="C1137" s="14" t="s">
        <v>204</v>
      </c>
      <c r="D1137" s="14"/>
      <c r="E1137" s="14" t="s">
        <v>5041</v>
      </c>
      <c r="F1137" s="55">
        <v>4982.71</v>
      </c>
      <c r="G1137" s="14" t="s">
        <v>206</v>
      </c>
      <c r="H1137" s="14">
        <v>5</v>
      </c>
      <c r="I1137" s="14" t="s">
        <v>143</v>
      </c>
      <c r="J1137" s="17">
        <v>2.6500000000000004</v>
      </c>
      <c r="K1137" s="14" t="s">
        <v>170</v>
      </c>
      <c r="L1137" s="14" t="s">
        <v>6560</v>
      </c>
      <c r="M1137" s="14" t="s">
        <v>58</v>
      </c>
      <c r="N1137" s="14" t="s">
        <v>216</v>
      </c>
      <c r="O1137" s="17" t="s">
        <v>213</v>
      </c>
      <c r="P1137" s="18">
        <v>8711893007572</v>
      </c>
      <c r="Q1137" s="14">
        <v>78285681386</v>
      </c>
      <c r="R1137" s="14" t="s">
        <v>5092</v>
      </c>
      <c r="S1137" s="14" t="s">
        <v>5167</v>
      </c>
      <c r="T1137" s="14" t="s">
        <v>155</v>
      </c>
      <c r="U1137" s="14" t="s">
        <v>272</v>
      </c>
      <c r="V1137" s="14" t="s">
        <v>396</v>
      </c>
      <c r="W1137" s="54" t="s">
        <v>5040</v>
      </c>
    </row>
    <row r="1138" spans="1:23">
      <c r="A1138" s="14" t="s">
        <v>2635</v>
      </c>
      <c r="B1138" s="14">
        <v>387850</v>
      </c>
      <c r="C1138" s="14" t="s">
        <v>204</v>
      </c>
      <c r="D1138" s="14"/>
      <c r="E1138" s="14" t="s">
        <v>2636</v>
      </c>
      <c r="F1138" s="55">
        <v>960.3</v>
      </c>
      <c r="G1138" s="14" t="s">
        <v>206</v>
      </c>
      <c r="H1138" s="14">
        <v>5</v>
      </c>
      <c r="I1138" s="14" t="s">
        <v>143</v>
      </c>
      <c r="J1138" s="17">
        <v>1.45</v>
      </c>
      <c r="K1138" s="14" t="s">
        <v>170</v>
      </c>
      <c r="L1138" s="14" t="s">
        <v>6560</v>
      </c>
      <c r="M1138" s="14" t="s">
        <v>58</v>
      </c>
      <c r="N1138" s="14" t="s">
        <v>216</v>
      </c>
      <c r="O1138" s="17" t="s">
        <v>213</v>
      </c>
      <c r="P1138" s="18">
        <v>8711893878509</v>
      </c>
      <c r="Q1138" s="14">
        <v>78285681387</v>
      </c>
      <c r="R1138" s="14" t="s">
        <v>5078</v>
      </c>
      <c r="S1138" s="14" t="s">
        <v>5167</v>
      </c>
      <c r="T1138" s="14" t="s">
        <v>155</v>
      </c>
      <c r="U1138" s="14" t="s">
        <v>272</v>
      </c>
      <c r="V1138" s="14" t="s">
        <v>396</v>
      </c>
      <c r="W1138" s="54" t="s">
        <v>2635</v>
      </c>
    </row>
    <row r="1139" spans="1:23">
      <c r="A1139" s="14" t="s">
        <v>2371</v>
      </c>
      <c r="B1139" s="14">
        <v>387870</v>
      </c>
      <c r="C1139" s="14" t="s">
        <v>204</v>
      </c>
      <c r="D1139" s="14"/>
      <c r="E1139" s="14" t="s">
        <v>2372</v>
      </c>
      <c r="F1139" s="55">
        <v>4467.57</v>
      </c>
      <c r="G1139" s="14" t="s">
        <v>206</v>
      </c>
      <c r="H1139" s="14">
        <v>1</v>
      </c>
      <c r="I1139" s="14" t="s">
        <v>143</v>
      </c>
      <c r="J1139" s="17">
        <v>0.64</v>
      </c>
      <c r="K1139" s="14" t="s">
        <v>170</v>
      </c>
      <c r="L1139" s="14" t="s">
        <v>6560</v>
      </c>
      <c r="M1139" s="14" t="s">
        <v>58</v>
      </c>
      <c r="N1139" s="14" t="s">
        <v>216</v>
      </c>
      <c r="O1139" s="17" t="s">
        <v>208</v>
      </c>
      <c r="P1139" s="18">
        <v>8711893007688</v>
      </c>
      <c r="Q1139" s="14">
        <v>78285681388</v>
      </c>
      <c r="R1139" s="14" t="s">
        <v>5078</v>
      </c>
      <c r="S1139" s="14" t="s">
        <v>5167</v>
      </c>
      <c r="T1139" s="14" t="s">
        <v>155</v>
      </c>
      <c r="U1139" s="14" t="s">
        <v>272</v>
      </c>
      <c r="V1139" s="14" t="s">
        <v>396</v>
      </c>
      <c r="W1139" s="54" t="s">
        <v>2371</v>
      </c>
    </row>
    <row r="1140" spans="1:23">
      <c r="A1140" s="14" t="s">
        <v>511</v>
      </c>
      <c r="B1140" s="14">
        <v>387880</v>
      </c>
      <c r="C1140" s="14" t="s">
        <v>204</v>
      </c>
      <c r="D1140" s="14"/>
      <c r="E1140" s="14" t="s">
        <v>512</v>
      </c>
      <c r="F1140" s="55">
        <v>2680.91</v>
      </c>
      <c r="G1140" s="14" t="s">
        <v>206</v>
      </c>
      <c r="H1140" s="14">
        <v>1</v>
      </c>
      <c r="I1140" s="14" t="s">
        <v>143</v>
      </c>
      <c r="J1140" s="17">
        <v>0.34</v>
      </c>
      <c r="K1140" s="14" t="s">
        <v>170</v>
      </c>
      <c r="L1140" s="14" t="s">
        <v>6560</v>
      </c>
      <c r="M1140" s="14" t="s">
        <v>58</v>
      </c>
      <c r="N1140" s="14" t="s">
        <v>216</v>
      </c>
      <c r="O1140" s="17" t="s">
        <v>208</v>
      </c>
      <c r="P1140" s="18">
        <v>8711893000368</v>
      </c>
      <c r="Q1140" s="14">
        <v>78285693289</v>
      </c>
      <c r="R1140" s="14" t="s">
        <v>5078</v>
      </c>
      <c r="S1140" s="14" t="s">
        <v>5167</v>
      </c>
      <c r="T1140" s="14" t="s">
        <v>155</v>
      </c>
      <c r="U1140" s="14" t="s">
        <v>272</v>
      </c>
      <c r="V1140" s="14" t="s">
        <v>396</v>
      </c>
      <c r="W1140" s="54" t="s">
        <v>511</v>
      </c>
    </row>
    <row r="1141" spans="1:23">
      <c r="A1141" s="14" t="s">
        <v>2548</v>
      </c>
      <c r="B1141" s="14">
        <v>387890</v>
      </c>
      <c r="C1141" s="14" t="s">
        <v>204</v>
      </c>
      <c r="D1141" s="14"/>
      <c r="E1141" s="14" t="s">
        <v>2549</v>
      </c>
      <c r="F1141" s="55">
        <v>2556.87</v>
      </c>
      <c r="G1141" s="14" t="s">
        <v>206</v>
      </c>
      <c r="H1141" s="14">
        <v>5</v>
      </c>
      <c r="I1141" s="14" t="s">
        <v>143</v>
      </c>
      <c r="J1141" s="17">
        <v>1.7000000000000002</v>
      </c>
      <c r="K1141" s="14" t="s">
        <v>170</v>
      </c>
      <c r="L1141" s="14" t="s">
        <v>6560</v>
      </c>
      <c r="M1141" s="14" t="s">
        <v>58</v>
      </c>
      <c r="N1141" s="14" t="s">
        <v>216</v>
      </c>
      <c r="O1141" s="17" t="s">
        <v>208</v>
      </c>
      <c r="P1141" s="18">
        <v>8711893007398</v>
      </c>
      <c r="Q1141" s="14">
        <v>78285693290</v>
      </c>
      <c r="R1141" s="14" t="s">
        <v>5078</v>
      </c>
      <c r="S1141" s="14" t="s">
        <v>5167</v>
      </c>
      <c r="T1141" s="14" t="s">
        <v>155</v>
      </c>
      <c r="U1141" s="14" t="s">
        <v>272</v>
      </c>
      <c r="V1141" s="14" t="s">
        <v>396</v>
      </c>
      <c r="W1141" s="54" t="s">
        <v>2548</v>
      </c>
    </row>
    <row r="1142" spans="1:23">
      <c r="A1142" s="14" t="s">
        <v>2961</v>
      </c>
      <c r="B1142" s="14">
        <v>387900</v>
      </c>
      <c r="C1142" s="14" t="s">
        <v>204</v>
      </c>
      <c r="D1142" s="14"/>
      <c r="E1142" s="14" t="s">
        <v>2962</v>
      </c>
      <c r="F1142" s="55">
        <v>2556.87</v>
      </c>
      <c r="G1142" s="14" t="s">
        <v>206</v>
      </c>
      <c r="H1142" s="14">
        <v>5</v>
      </c>
      <c r="I1142" s="14" t="s">
        <v>143</v>
      </c>
      <c r="J1142" s="17">
        <v>1.7000000000000002</v>
      </c>
      <c r="K1142" s="14" t="s">
        <v>170</v>
      </c>
      <c r="L1142" s="14" t="s">
        <v>6560</v>
      </c>
      <c r="M1142" s="14" t="s">
        <v>58</v>
      </c>
      <c r="N1142" s="14" t="s">
        <v>216</v>
      </c>
      <c r="O1142" s="17" t="s">
        <v>208</v>
      </c>
      <c r="P1142" s="18">
        <v>8711893000375</v>
      </c>
      <c r="Q1142" s="14">
        <v>78285693291</v>
      </c>
      <c r="R1142" s="14" t="s">
        <v>5078</v>
      </c>
      <c r="S1142" s="14" t="s">
        <v>5167</v>
      </c>
      <c r="T1142" s="14" t="s">
        <v>155</v>
      </c>
      <c r="U1142" s="14" t="s">
        <v>272</v>
      </c>
      <c r="V1142" s="14" t="s">
        <v>396</v>
      </c>
      <c r="W1142" s="54" t="s">
        <v>2961</v>
      </c>
    </row>
    <row r="1143" spans="1:23">
      <c r="A1143" s="14" t="s">
        <v>2747</v>
      </c>
      <c r="B1143" s="14">
        <v>387910</v>
      </c>
      <c r="C1143" s="14" t="s">
        <v>204</v>
      </c>
      <c r="D1143" s="14"/>
      <c r="E1143" s="14" t="s">
        <v>2748</v>
      </c>
      <c r="F1143" s="55">
        <v>2200.75</v>
      </c>
      <c r="G1143" s="14" t="s">
        <v>206</v>
      </c>
      <c r="H1143" s="14">
        <v>5</v>
      </c>
      <c r="I1143" s="14" t="s">
        <v>143</v>
      </c>
      <c r="J1143" s="17">
        <v>1.3</v>
      </c>
      <c r="K1143" s="14" t="s">
        <v>170</v>
      </c>
      <c r="L1143" s="14" t="s">
        <v>6560</v>
      </c>
      <c r="M1143" s="14" t="s">
        <v>58</v>
      </c>
      <c r="N1143" s="14" t="s">
        <v>216</v>
      </c>
      <c r="O1143" s="17" t="s">
        <v>208</v>
      </c>
      <c r="P1143" s="18">
        <v>8711893000382</v>
      </c>
      <c r="Q1143" s="14">
        <v>78285693292</v>
      </c>
      <c r="R1143" s="14" t="s">
        <v>5078</v>
      </c>
      <c r="S1143" s="14" t="s">
        <v>5167</v>
      </c>
      <c r="T1143" s="14" t="s">
        <v>155</v>
      </c>
      <c r="U1143" s="14" t="s">
        <v>272</v>
      </c>
      <c r="V1143" s="14" t="s">
        <v>396</v>
      </c>
      <c r="W1143" s="54" t="s">
        <v>2747</v>
      </c>
    </row>
    <row r="1144" spans="1:23">
      <c r="A1144" s="14" t="s">
        <v>4536</v>
      </c>
      <c r="B1144" s="14">
        <v>387920</v>
      </c>
      <c r="C1144" s="14" t="s">
        <v>204</v>
      </c>
      <c r="D1144" s="14"/>
      <c r="E1144" s="14" t="s">
        <v>4537</v>
      </c>
      <c r="F1144" s="55">
        <v>1089.32</v>
      </c>
      <c r="G1144" s="14" t="s">
        <v>206</v>
      </c>
      <c r="H1144" s="14">
        <v>5</v>
      </c>
      <c r="I1144" s="14" t="s">
        <v>143</v>
      </c>
      <c r="J1144" s="17">
        <v>1.55</v>
      </c>
      <c r="K1144" s="14" t="s">
        <v>170</v>
      </c>
      <c r="L1144" s="14" t="s">
        <v>6560</v>
      </c>
      <c r="M1144" s="14" t="s">
        <v>58</v>
      </c>
      <c r="N1144" s="14" t="s">
        <v>216</v>
      </c>
      <c r="O1144" s="17" t="s">
        <v>213</v>
      </c>
      <c r="P1144" s="18">
        <v>8711893879209</v>
      </c>
      <c r="Q1144" s="14">
        <v>78285681389</v>
      </c>
      <c r="R1144" s="14" t="s">
        <v>5078</v>
      </c>
      <c r="S1144" s="14" t="s">
        <v>5167</v>
      </c>
      <c r="T1144" s="14" t="s">
        <v>155</v>
      </c>
      <c r="U1144" s="14" t="s">
        <v>272</v>
      </c>
      <c r="V1144" s="14" t="s">
        <v>396</v>
      </c>
      <c r="W1144" s="54" t="s">
        <v>4536</v>
      </c>
    </row>
    <row r="1145" spans="1:23">
      <c r="A1145" s="11" t="s">
        <v>4884</v>
      </c>
      <c r="B1145" s="11">
        <v>387930</v>
      </c>
      <c r="C1145" s="14" t="s">
        <v>204</v>
      </c>
      <c r="D1145" s="11"/>
      <c r="E1145" s="11" t="s">
        <v>4885</v>
      </c>
      <c r="F1145" s="55">
        <v>2266.7800000000002</v>
      </c>
      <c r="G1145" s="11" t="s">
        <v>206</v>
      </c>
      <c r="H1145" s="14">
        <v>5</v>
      </c>
      <c r="I1145" s="14" t="s">
        <v>143</v>
      </c>
      <c r="J1145" s="17">
        <v>1.3</v>
      </c>
      <c r="K1145" s="11" t="s">
        <v>170</v>
      </c>
      <c r="L1145" s="14" t="s">
        <v>6560</v>
      </c>
      <c r="M1145" s="11" t="s">
        <v>58</v>
      </c>
      <c r="N1145" s="11" t="s">
        <v>216</v>
      </c>
      <c r="O1145" s="11" t="s">
        <v>208</v>
      </c>
      <c r="P1145" s="13">
        <v>8711893000399</v>
      </c>
      <c r="Q1145" s="11">
        <v>78285681390</v>
      </c>
      <c r="R1145" s="14" t="s">
        <v>5078</v>
      </c>
      <c r="S1145" s="14" t="s">
        <v>5167</v>
      </c>
      <c r="T1145" s="11" t="s">
        <v>155</v>
      </c>
      <c r="U1145" s="11" t="s">
        <v>272</v>
      </c>
      <c r="V1145" s="11" t="s">
        <v>396</v>
      </c>
      <c r="W1145" s="54" t="s">
        <v>4884</v>
      </c>
    </row>
    <row r="1146" spans="1:23">
      <c r="A1146" s="14" t="s">
        <v>2627</v>
      </c>
      <c r="B1146" s="14">
        <v>387960</v>
      </c>
      <c r="C1146" s="14" t="s">
        <v>204</v>
      </c>
      <c r="D1146" s="14"/>
      <c r="E1146" s="14" t="s">
        <v>2628</v>
      </c>
      <c r="F1146" s="55">
        <v>1413.68</v>
      </c>
      <c r="G1146" s="14" t="s">
        <v>206</v>
      </c>
      <c r="H1146" s="14">
        <v>10</v>
      </c>
      <c r="I1146" s="14" t="s">
        <v>143</v>
      </c>
      <c r="J1146" s="17">
        <v>3.15</v>
      </c>
      <c r="K1146" s="14" t="s">
        <v>170</v>
      </c>
      <c r="L1146" s="14" t="s">
        <v>6560</v>
      </c>
      <c r="M1146" s="14" t="s">
        <v>58</v>
      </c>
      <c r="N1146" s="14" t="s">
        <v>216</v>
      </c>
      <c r="O1146" s="17" t="s">
        <v>213</v>
      </c>
      <c r="P1146" s="18">
        <v>8711893000405</v>
      </c>
      <c r="Q1146" s="14">
        <v>78285681391</v>
      </c>
      <c r="R1146" s="14" t="s">
        <v>5091</v>
      </c>
      <c r="S1146" s="14" t="s">
        <v>5167</v>
      </c>
      <c r="T1146" s="14" t="s">
        <v>155</v>
      </c>
      <c r="U1146" s="14" t="s">
        <v>272</v>
      </c>
      <c r="V1146" s="14" t="s">
        <v>396</v>
      </c>
      <c r="W1146" s="54" t="s">
        <v>2627</v>
      </c>
    </row>
    <row r="1147" spans="1:23">
      <c r="A1147" s="14" t="s">
        <v>2538</v>
      </c>
      <c r="B1147" s="14">
        <v>387970</v>
      </c>
      <c r="C1147" s="14" t="s">
        <v>204</v>
      </c>
      <c r="D1147" s="14"/>
      <c r="E1147" s="14" t="s">
        <v>2539</v>
      </c>
      <c r="F1147" s="55">
        <v>1755.64</v>
      </c>
      <c r="G1147" s="14" t="s">
        <v>206</v>
      </c>
      <c r="H1147" s="14">
        <v>10</v>
      </c>
      <c r="I1147" s="14" t="s">
        <v>143</v>
      </c>
      <c r="J1147" s="17">
        <v>2.15</v>
      </c>
      <c r="K1147" s="14" t="s">
        <v>170</v>
      </c>
      <c r="L1147" s="14" t="s">
        <v>6560</v>
      </c>
      <c r="M1147" s="14" t="s">
        <v>58</v>
      </c>
      <c r="N1147" s="14" t="s">
        <v>216</v>
      </c>
      <c r="O1147" s="17" t="s">
        <v>208</v>
      </c>
      <c r="P1147" s="18">
        <v>8711893007404</v>
      </c>
      <c r="Q1147" s="14">
        <v>78285681392</v>
      </c>
      <c r="R1147" s="14" t="s">
        <v>5091</v>
      </c>
      <c r="S1147" s="14" t="s">
        <v>5167</v>
      </c>
      <c r="T1147" s="14" t="s">
        <v>155</v>
      </c>
      <c r="U1147" s="14" t="s">
        <v>272</v>
      </c>
      <c r="V1147" s="14" t="s">
        <v>396</v>
      </c>
      <c r="W1147" s="54" t="s">
        <v>2538</v>
      </c>
    </row>
    <row r="1148" spans="1:23">
      <c r="A1148" s="14" t="s">
        <v>2209</v>
      </c>
      <c r="B1148" s="14">
        <v>387975</v>
      </c>
      <c r="C1148" s="14" t="s">
        <v>204</v>
      </c>
      <c r="D1148" s="14"/>
      <c r="E1148" s="14" t="s">
        <v>2210</v>
      </c>
      <c r="F1148" s="55">
        <v>329.3</v>
      </c>
      <c r="G1148" s="14" t="s">
        <v>206</v>
      </c>
      <c r="H1148" s="14">
        <v>100</v>
      </c>
      <c r="I1148" s="14" t="s">
        <v>143</v>
      </c>
      <c r="J1148" s="17">
        <v>6</v>
      </c>
      <c r="K1148" s="14" t="s">
        <v>183</v>
      </c>
      <c r="L1148" s="14" t="s">
        <v>6538</v>
      </c>
      <c r="M1148" s="14" t="s">
        <v>58</v>
      </c>
      <c r="N1148" s="14" t="s">
        <v>407</v>
      </c>
      <c r="O1148" s="17" t="s">
        <v>213</v>
      </c>
      <c r="P1148" s="18">
        <v>8711893041378</v>
      </c>
      <c r="Q1148" s="14">
        <v>78285693285</v>
      </c>
      <c r="R1148" s="14" t="s">
        <v>147</v>
      </c>
      <c r="S1148" s="14" t="s">
        <v>5176</v>
      </c>
      <c r="T1148" s="14" t="s">
        <v>155</v>
      </c>
      <c r="U1148" s="14" t="s">
        <v>272</v>
      </c>
      <c r="V1148" s="14" t="s">
        <v>303</v>
      </c>
      <c r="W1148" s="54" t="s">
        <v>2209</v>
      </c>
    </row>
    <row r="1149" spans="1:23">
      <c r="A1149" s="14" t="s">
        <v>4159</v>
      </c>
      <c r="B1149" s="14">
        <v>387976</v>
      </c>
      <c r="C1149" s="14" t="s">
        <v>204</v>
      </c>
      <c r="D1149" s="14"/>
      <c r="E1149" s="14" t="s">
        <v>4160</v>
      </c>
      <c r="F1149" s="55">
        <v>286.3</v>
      </c>
      <c r="G1149" s="14" t="s">
        <v>206</v>
      </c>
      <c r="H1149" s="14">
        <v>100</v>
      </c>
      <c r="I1149" s="14" t="s">
        <v>143</v>
      </c>
      <c r="J1149" s="17">
        <v>5</v>
      </c>
      <c r="K1149" s="14" t="s">
        <v>183</v>
      </c>
      <c r="L1149" s="14" t="s">
        <v>6538</v>
      </c>
      <c r="M1149" s="14" t="s">
        <v>58</v>
      </c>
      <c r="N1149" s="14" t="s">
        <v>407</v>
      </c>
      <c r="O1149" s="17" t="s">
        <v>213</v>
      </c>
      <c r="P1149" s="18">
        <v>8711893041385</v>
      </c>
      <c r="Q1149" s="14">
        <v>78285693267</v>
      </c>
      <c r="R1149" s="14" t="s">
        <v>147</v>
      </c>
      <c r="S1149" s="14" t="s">
        <v>5167</v>
      </c>
      <c r="T1149" s="14" t="s">
        <v>155</v>
      </c>
      <c r="U1149" s="14" t="s">
        <v>272</v>
      </c>
      <c r="V1149" s="14" t="s">
        <v>303</v>
      </c>
      <c r="W1149" s="54" t="s">
        <v>4159</v>
      </c>
    </row>
    <row r="1150" spans="1:23">
      <c r="A1150" s="14" t="s">
        <v>3568</v>
      </c>
      <c r="B1150" s="14">
        <v>387980</v>
      </c>
      <c r="C1150" s="14" t="s">
        <v>204</v>
      </c>
      <c r="D1150" s="14"/>
      <c r="E1150" s="14" t="s">
        <v>3569</v>
      </c>
      <c r="F1150" s="55">
        <v>1281.71</v>
      </c>
      <c r="G1150" s="14" t="s">
        <v>206</v>
      </c>
      <c r="H1150" s="14">
        <v>5</v>
      </c>
      <c r="I1150" s="14" t="s">
        <v>143</v>
      </c>
      <c r="J1150" s="17">
        <v>1.45</v>
      </c>
      <c r="K1150" s="14" t="s">
        <v>170</v>
      </c>
      <c r="L1150" s="14" t="s">
        <v>6560</v>
      </c>
      <c r="M1150" s="14" t="s">
        <v>58</v>
      </c>
      <c r="N1150" s="14" t="s">
        <v>216</v>
      </c>
      <c r="O1150" s="17" t="s">
        <v>213</v>
      </c>
      <c r="P1150" s="18">
        <v>8711893000047</v>
      </c>
      <c r="Q1150" s="14">
        <v>78285681393</v>
      </c>
      <c r="R1150" s="14" t="s">
        <v>5078</v>
      </c>
      <c r="S1150" s="14" t="s">
        <v>5167</v>
      </c>
      <c r="T1150" s="14" t="s">
        <v>155</v>
      </c>
      <c r="U1150" s="14" t="s">
        <v>272</v>
      </c>
      <c r="V1150" s="14" t="s">
        <v>396</v>
      </c>
      <c r="W1150" s="54" t="s">
        <v>3568</v>
      </c>
    </row>
    <row r="1151" spans="1:23">
      <c r="A1151" s="14" t="s">
        <v>2394</v>
      </c>
      <c r="B1151" s="14">
        <v>388006</v>
      </c>
      <c r="C1151" s="14" t="s">
        <v>204</v>
      </c>
      <c r="D1151" s="14"/>
      <c r="E1151" s="14" t="s">
        <v>2395</v>
      </c>
      <c r="F1151" s="55">
        <v>1399.16</v>
      </c>
      <c r="G1151" s="14" t="s">
        <v>206</v>
      </c>
      <c r="H1151" s="14">
        <v>10</v>
      </c>
      <c r="I1151" s="14" t="s">
        <v>143</v>
      </c>
      <c r="J1151" s="17">
        <v>4.5</v>
      </c>
      <c r="K1151" s="14" t="s">
        <v>170</v>
      </c>
      <c r="L1151" s="14" t="s">
        <v>6538</v>
      </c>
      <c r="M1151" s="14" t="s">
        <v>58</v>
      </c>
      <c r="N1151" s="14" t="s">
        <v>216</v>
      </c>
      <c r="O1151" s="17" t="s">
        <v>213</v>
      </c>
      <c r="P1151" s="18">
        <v>8711893126013</v>
      </c>
      <c r="Q1151" s="14">
        <v>78285687469</v>
      </c>
      <c r="R1151" s="14" t="s">
        <v>5062</v>
      </c>
      <c r="S1151" s="14" t="s">
        <v>5142</v>
      </c>
      <c r="T1151" s="14" t="s">
        <v>155</v>
      </c>
      <c r="U1151" s="14" t="s">
        <v>272</v>
      </c>
      <c r="V1151" s="14" t="s">
        <v>303</v>
      </c>
      <c r="W1151" s="54" t="s">
        <v>2394</v>
      </c>
    </row>
    <row r="1152" spans="1:23">
      <c r="A1152" s="14" t="s">
        <v>1335</v>
      </c>
      <c r="B1152" s="14">
        <v>388066</v>
      </c>
      <c r="C1152" s="14" t="s">
        <v>204</v>
      </c>
      <c r="D1152" s="14"/>
      <c r="E1152" s="14" t="s">
        <v>1336</v>
      </c>
      <c r="F1152" s="55">
        <v>1970.19</v>
      </c>
      <c r="G1152" s="14" t="s">
        <v>206</v>
      </c>
      <c r="H1152" s="14">
        <v>10</v>
      </c>
      <c r="I1152" s="14" t="s">
        <v>143</v>
      </c>
      <c r="J1152" s="17">
        <v>5.19</v>
      </c>
      <c r="K1152" s="14" t="s">
        <v>170</v>
      </c>
      <c r="L1152" s="14" t="s">
        <v>6538</v>
      </c>
      <c r="M1152" s="14" t="s">
        <v>58</v>
      </c>
      <c r="N1152" s="14" t="s">
        <v>216</v>
      </c>
      <c r="O1152" s="17" t="s">
        <v>213</v>
      </c>
      <c r="P1152" s="18">
        <v>8711893146936</v>
      </c>
      <c r="Q1152" s="14">
        <v>78285693287</v>
      </c>
      <c r="R1152" s="14" t="s">
        <v>5062</v>
      </c>
      <c r="S1152" s="14" t="s">
        <v>5142</v>
      </c>
      <c r="T1152" s="14" t="s">
        <v>155</v>
      </c>
      <c r="U1152" s="14" t="s">
        <v>272</v>
      </c>
      <c r="V1152" s="14" t="s">
        <v>303</v>
      </c>
      <c r="W1152" s="54" t="s">
        <v>1335</v>
      </c>
    </row>
    <row r="1153" spans="1:23">
      <c r="A1153" s="14" t="s">
        <v>4064</v>
      </c>
      <c r="B1153" s="14">
        <v>388080</v>
      </c>
      <c r="C1153" s="14" t="s">
        <v>204</v>
      </c>
      <c r="D1153" s="14"/>
      <c r="E1153" s="14" t="s">
        <v>4065</v>
      </c>
      <c r="F1153" s="55">
        <v>470.53</v>
      </c>
      <c r="G1153" s="14" t="s">
        <v>206</v>
      </c>
      <c r="H1153" s="14">
        <v>1</v>
      </c>
      <c r="I1153" s="14" t="s">
        <v>143</v>
      </c>
      <c r="J1153" s="17">
        <v>0.106</v>
      </c>
      <c r="K1153" s="14" t="s">
        <v>170</v>
      </c>
      <c r="L1153" s="14" t="s">
        <v>6538</v>
      </c>
      <c r="M1153" s="14" t="s">
        <v>58</v>
      </c>
      <c r="N1153" s="14" t="s">
        <v>216</v>
      </c>
      <c r="O1153" s="17" t="s">
        <v>213</v>
      </c>
      <c r="P1153" s="18">
        <v>8711893004908</v>
      </c>
      <c r="Q1153" s="14">
        <v>78285681397</v>
      </c>
      <c r="R1153" s="14" t="s">
        <v>5062</v>
      </c>
      <c r="S1153" s="14" t="s">
        <v>5142</v>
      </c>
      <c r="T1153" s="14" t="s">
        <v>155</v>
      </c>
      <c r="U1153" s="14" t="s">
        <v>272</v>
      </c>
      <c r="V1153" s="14" t="s">
        <v>303</v>
      </c>
      <c r="W1153" s="54" t="s">
        <v>4064</v>
      </c>
    </row>
    <row r="1154" spans="1:23">
      <c r="A1154" s="14" t="s">
        <v>901</v>
      </c>
      <c r="B1154" s="14">
        <v>388270</v>
      </c>
      <c r="C1154" s="14" t="s">
        <v>204</v>
      </c>
      <c r="D1154" s="14"/>
      <c r="E1154" s="14" t="s">
        <v>902</v>
      </c>
      <c r="F1154" s="55">
        <v>3717.45</v>
      </c>
      <c r="G1154" s="14" t="s">
        <v>206</v>
      </c>
      <c r="H1154" s="14">
        <v>1</v>
      </c>
      <c r="I1154" s="14" t="s">
        <v>143</v>
      </c>
      <c r="J1154" s="17">
        <v>0.65</v>
      </c>
      <c r="K1154" s="14" t="s">
        <v>170</v>
      </c>
      <c r="L1154" s="14" t="s">
        <v>6560</v>
      </c>
      <c r="M1154" s="14" t="s">
        <v>58</v>
      </c>
      <c r="N1154" s="14" t="s">
        <v>216</v>
      </c>
      <c r="O1154" s="17" t="s">
        <v>213</v>
      </c>
      <c r="P1154" s="18">
        <v>8711893000429</v>
      </c>
      <c r="Q1154" s="14">
        <v>78285681399</v>
      </c>
      <c r="R1154" s="14" t="s">
        <v>5079</v>
      </c>
      <c r="S1154" s="14" t="s">
        <v>5167</v>
      </c>
      <c r="T1154" s="14" t="s">
        <v>155</v>
      </c>
      <c r="U1154" s="14" t="s">
        <v>272</v>
      </c>
      <c r="V1154" s="14" t="s">
        <v>396</v>
      </c>
      <c r="W1154" s="54" t="s">
        <v>901</v>
      </c>
    </row>
    <row r="1155" spans="1:23">
      <c r="A1155" s="14" t="s">
        <v>4563</v>
      </c>
      <c r="B1155" s="14">
        <v>388350</v>
      </c>
      <c r="C1155" s="14" t="s">
        <v>204</v>
      </c>
      <c r="D1155" s="14"/>
      <c r="E1155" s="14" t="s">
        <v>4564</v>
      </c>
      <c r="F1155" s="55">
        <v>4887.54</v>
      </c>
      <c r="G1155" s="14" t="s">
        <v>206</v>
      </c>
      <c r="H1155" s="14">
        <v>10</v>
      </c>
      <c r="I1155" s="14" t="s">
        <v>143</v>
      </c>
      <c r="J1155" s="17">
        <v>4.4000000000000004</v>
      </c>
      <c r="K1155" s="14" t="s">
        <v>144</v>
      </c>
      <c r="L1155" s="14" t="s">
        <v>6538</v>
      </c>
      <c r="M1155" s="14" t="s">
        <v>58</v>
      </c>
      <c r="N1155" s="14" t="s">
        <v>240</v>
      </c>
      <c r="O1155" s="17" t="s">
        <v>208</v>
      </c>
      <c r="P1155" s="18">
        <v>8711893883527</v>
      </c>
      <c r="Q1155" s="14">
        <v>78285681400</v>
      </c>
      <c r="R1155" s="14" t="s">
        <v>5079</v>
      </c>
      <c r="S1155" s="14" t="s">
        <v>5142</v>
      </c>
      <c r="T1155" s="14" t="s">
        <v>155</v>
      </c>
      <c r="U1155" s="14" t="s">
        <v>272</v>
      </c>
      <c r="V1155" s="14" t="s">
        <v>303</v>
      </c>
      <c r="W1155" s="54" t="s">
        <v>4563</v>
      </c>
    </row>
    <row r="1156" spans="1:23">
      <c r="A1156" s="14" t="s">
        <v>1238</v>
      </c>
      <c r="B1156" s="14">
        <v>388360</v>
      </c>
      <c r="C1156" s="14" t="s">
        <v>204</v>
      </c>
      <c r="D1156" s="14"/>
      <c r="E1156" s="14" t="s">
        <v>1239</v>
      </c>
      <c r="F1156" s="55">
        <v>5353.56</v>
      </c>
      <c r="G1156" s="14" t="s">
        <v>206</v>
      </c>
      <c r="H1156" s="14">
        <v>1</v>
      </c>
      <c r="I1156" s="14" t="s">
        <v>143</v>
      </c>
      <c r="J1156" s="17">
        <v>1.32</v>
      </c>
      <c r="K1156" s="14" t="s">
        <v>170</v>
      </c>
      <c r="L1156" s="14" t="s">
        <v>6560</v>
      </c>
      <c r="M1156" s="14" t="s">
        <v>58</v>
      </c>
      <c r="N1156" s="14" t="s">
        <v>216</v>
      </c>
      <c r="O1156" s="17" t="s">
        <v>213</v>
      </c>
      <c r="P1156" s="18">
        <v>8711893000436</v>
      </c>
      <c r="Q1156" s="14">
        <v>78285681401</v>
      </c>
      <c r="R1156" s="14" t="s">
        <v>5079</v>
      </c>
      <c r="S1156" s="14" t="s">
        <v>5167</v>
      </c>
      <c r="T1156" s="14" t="s">
        <v>155</v>
      </c>
      <c r="U1156" s="14" t="s">
        <v>272</v>
      </c>
      <c r="V1156" s="14" t="s">
        <v>396</v>
      </c>
      <c r="W1156" s="54" t="s">
        <v>1238</v>
      </c>
    </row>
    <row r="1157" spans="1:23">
      <c r="A1157" s="14" t="s">
        <v>2163</v>
      </c>
      <c r="B1157" s="14">
        <v>388370</v>
      </c>
      <c r="C1157" s="14" t="s">
        <v>204</v>
      </c>
      <c r="D1157" s="14"/>
      <c r="E1157" s="14" t="s">
        <v>2164</v>
      </c>
      <c r="F1157" s="55">
        <v>7900.51</v>
      </c>
      <c r="G1157" s="14" t="s">
        <v>206</v>
      </c>
      <c r="H1157" s="14">
        <v>1</v>
      </c>
      <c r="I1157" s="14" t="s">
        <v>143</v>
      </c>
      <c r="J1157" s="17">
        <v>1.4</v>
      </c>
      <c r="K1157" s="14" t="s">
        <v>170</v>
      </c>
      <c r="L1157" s="14" t="s">
        <v>6560</v>
      </c>
      <c r="M1157" s="14" t="s">
        <v>58</v>
      </c>
      <c r="N1157" s="14" t="s">
        <v>216</v>
      </c>
      <c r="O1157" s="17" t="s">
        <v>213</v>
      </c>
      <c r="P1157" s="18">
        <v>8711893007435</v>
      </c>
      <c r="Q1157" s="14">
        <v>78285681402</v>
      </c>
      <c r="R1157" s="14" t="s">
        <v>5079</v>
      </c>
      <c r="S1157" s="14" t="s">
        <v>5167</v>
      </c>
      <c r="T1157" s="14" t="s">
        <v>155</v>
      </c>
      <c r="U1157" s="14" t="s">
        <v>272</v>
      </c>
      <c r="V1157" s="14" t="s">
        <v>396</v>
      </c>
      <c r="W1157" s="54" t="s">
        <v>2163</v>
      </c>
    </row>
    <row r="1158" spans="1:23">
      <c r="A1158" s="14" t="s">
        <v>4241</v>
      </c>
      <c r="B1158" s="14">
        <v>388380</v>
      </c>
      <c r="C1158" s="14" t="s">
        <v>204</v>
      </c>
      <c r="D1158" s="14"/>
      <c r="E1158" s="14" t="s">
        <v>4242</v>
      </c>
      <c r="F1158" s="55">
        <v>9116.26</v>
      </c>
      <c r="G1158" s="14" t="s">
        <v>206</v>
      </c>
      <c r="H1158" s="14">
        <v>1</v>
      </c>
      <c r="I1158" s="14" t="s">
        <v>143</v>
      </c>
      <c r="J1158" s="17">
        <v>1.5</v>
      </c>
      <c r="K1158" s="14" t="s">
        <v>170</v>
      </c>
      <c r="L1158" s="14" t="s">
        <v>6560</v>
      </c>
      <c r="M1158" s="14" t="s">
        <v>58</v>
      </c>
      <c r="N1158" s="14" t="s">
        <v>216</v>
      </c>
      <c r="O1158" s="17" t="s">
        <v>208</v>
      </c>
      <c r="P1158" s="18">
        <v>8711893007442</v>
      </c>
      <c r="Q1158" s="14">
        <v>78285681403</v>
      </c>
      <c r="R1158" s="14" t="s">
        <v>5079</v>
      </c>
      <c r="S1158" s="14" t="s">
        <v>5167</v>
      </c>
      <c r="T1158" s="14" t="s">
        <v>155</v>
      </c>
      <c r="U1158" s="14" t="s">
        <v>272</v>
      </c>
      <c r="V1158" s="14" t="s">
        <v>396</v>
      </c>
      <c r="W1158" s="54" t="s">
        <v>4241</v>
      </c>
    </row>
    <row r="1159" spans="1:23">
      <c r="A1159" s="14" t="s">
        <v>1703</v>
      </c>
      <c r="B1159" s="14">
        <v>388390</v>
      </c>
      <c r="C1159" s="14" t="s">
        <v>204</v>
      </c>
      <c r="D1159" s="14"/>
      <c r="E1159" s="14" t="s">
        <v>1704</v>
      </c>
      <c r="F1159" s="55">
        <v>3729.81</v>
      </c>
      <c r="G1159" s="14" t="s">
        <v>206</v>
      </c>
      <c r="H1159" s="14">
        <v>5</v>
      </c>
      <c r="I1159" s="14" t="s">
        <v>143</v>
      </c>
      <c r="J1159" s="17">
        <v>2.4</v>
      </c>
      <c r="K1159" s="14" t="s">
        <v>170</v>
      </c>
      <c r="L1159" s="14" t="s">
        <v>6560</v>
      </c>
      <c r="M1159" s="14" t="s">
        <v>58</v>
      </c>
      <c r="N1159" s="14" t="s">
        <v>216</v>
      </c>
      <c r="O1159" s="17" t="s">
        <v>208</v>
      </c>
      <c r="P1159" s="18">
        <v>8711893007510</v>
      </c>
      <c r="Q1159" s="14">
        <v>78285681404</v>
      </c>
      <c r="R1159" s="14" t="s">
        <v>5078</v>
      </c>
      <c r="S1159" s="14" t="s">
        <v>5167</v>
      </c>
      <c r="T1159" s="14" t="s">
        <v>155</v>
      </c>
      <c r="U1159" s="14" t="s">
        <v>272</v>
      </c>
      <c r="V1159" s="14" t="s">
        <v>396</v>
      </c>
      <c r="W1159" s="54" t="s">
        <v>1703</v>
      </c>
    </row>
    <row r="1160" spans="1:23">
      <c r="A1160" s="14" t="s">
        <v>2412</v>
      </c>
      <c r="B1160" s="14">
        <v>388421</v>
      </c>
      <c r="C1160" s="14" t="s">
        <v>204</v>
      </c>
      <c r="D1160" s="14"/>
      <c r="E1160" s="14" t="s">
        <v>2413</v>
      </c>
      <c r="F1160" s="55">
        <v>2761.29</v>
      </c>
      <c r="G1160" s="14" t="s">
        <v>206</v>
      </c>
      <c r="H1160" s="14">
        <v>1</v>
      </c>
      <c r="I1160" s="14" t="s">
        <v>143</v>
      </c>
      <c r="J1160" s="17">
        <v>0.8</v>
      </c>
      <c r="K1160" s="14" t="s">
        <v>170</v>
      </c>
      <c r="L1160" s="14" t="s">
        <v>6560</v>
      </c>
      <c r="M1160" s="14" t="s">
        <v>58</v>
      </c>
      <c r="N1160" s="14" t="s">
        <v>216</v>
      </c>
      <c r="O1160" s="17" t="s">
        <v>213</v>
      </c>
      <c r="P1160" s="18">
        <v>8711893000443</v>
      </c>
      <c r="Q1160" s="14">
        <v>78285681406</v>
      </c>
      <c r="R1160" s="14" t="s">
        <v>5078</v>
      </c>
      <c r="S1160" s="14" t="s">
        <v>5167</v>
      </c>
      <c r="T1160" s="14" t="s">
        <v>155</v>
      </c>
      <c r="U1160" s="14" t="s">
        <v>272</v>
      </c>
      <c r="V1160" s="14" t="s">
        <v>396</v>
      </c>
      <c r="W1160" s="54" t="s">
        <v>2412</v>
      </c>
    </row>
    <row r="1161" spans="1:23">
      <c r="A1161" s="14" t="s">
        <v>2564</v>
      </c>
      <c r="B1161" s="14">
        <v>388422</v>
      </c>
      <c r="C1161" s="14" t="s">
        <v>204</v>
      </c>
      <c r="D1161" s="14"/>
      <c r="E1161" s="14" t="s">
        <v>2565</v>
      </c>
      <c r="F1161" s="55">
        <v>2604.88</v>
      </c>
      <c r="G1161" s="14" t="s">
        <v>206</v>
      </c>
      <c r="H1161" s="14">
        <v>1</v>
      </c>
      <c r="I1161" s="14" t="s">
        <v>143</v>
      </c>
      <c r="J1161" s="17">
        <v>0.54</v>
      </c>
      <c r="K1161" s="14" t="s">
        <v>170</v>
      </c>
      <c r="L1161" s="14" t="s">
        <v>6560</v>
      </c>
      <c r="M1161" s="14" t="s">
        <v>58</v>
      </c>
      <c r="N1161" s="14" t="s">
        <v>216</v>
      </c>
      <c r="O1161" s="17" t="s">
        <v>213</v>
      </c>
      <c r="P1161" s="18">
        <v>8711893884210</v>
      </c>
      <c r="Q1161" s="14">
        <v>78285691473</v>
      </c>
      <c r="R1161" s="14" t="s">
        <v>5078</v>
      </c>
      <c r="S1161" s="14" t="s">
        <v>5167</v>
      </c>
      <c r="T1161" s="14" t="s">
        <v>155</v>
      </c>
      <c r="U1161" s="14" t="s">
        <v>272</v>
      </c>
      <c r="V1161" s="14" t="s">
        <v>396</v>
      </c>
      <c r="W1161" s="54" t="s">
        <v>2564</v>
      </c>
    </row>
    <row r="1162" spans="1:23">
      <c r="A1162" s="14" t="s">
        <v>1530</v>
      </c>
      <c r="B1162" s="14">
        <v>388670</v>
      </c>
      <c r="C1162" s="14" t="s">
        <v>204</v>
      </c>
      <c r="D1162" s="14"/>
      <c r="E1162" s="14" t="s">
        <v>1531</v>
      </c>
      <c r="F1162" s="55">
        <v>3011.85</v>
      </c>
      <c r="G1162" s="14" t="s">
        <v>206</v>
      </c>
      <c r="H1162" s="14">
        <v>1</v>
      </c>
      <c r="I1162" s="14" t="s">
        <v>143</v>
      </c>
      <c r="J1162" s="17">
        <v>0.17</v>
      </c>
      <c r="K1162" s="14" t="s">
        <v>170</v>
      </c>
      <c r="L1162" s="14" t="s">
        <v>6560</v>
      </c>
      <c r="M1162" s="14" t="s">
        <v>469</v>
      </c>
      <c r="N1162" s="14"/>
      <c r="O1162" s="17" t="s">
        <v>213</v>
      </c>
      <c r="P1162" s="18">
        <v>8711893016208</v>
      </c>
      <c r="Q1162" s="14">
        <v>78285681407</v>
      </c>
      <c r="R1162" s="14" t="s">
        <v>5078</v>
      </c>
      <c r="S1162" s="14" t="s">
        <v>5167</v>
      </c>
      <c r="T1162" s="14" t="s">
        <v>155</v>
      </c>
      <c r="U1162" s="14" t="s">
        <v>272</v>
      </c>
      <c r="V1162" s="14" t="s">
        <v>396</v>
      </c>
      <c r="W1162" s="54" t="s">
        <v>1530</v>
      </c>
    </row>
    <row r="1163" spans="1:23">
      <c r="A1163" s="14" t="s">
        <v>3709</v>
      </c>
      <c r="B1163" s="14">
        <v>388701</v>
      </c>
      <c r="C1163" s="14" t="s">
        <v>204</v>
      </c>
      <c r="D1163" s="14"/>
      <c r="E1163" s="14" t="s">
        <v>3710</v>
      </c>
      <c r="F1163" s="55">
        <v>4015.78</v>
      </c>
      <c r="G1163" s="14" t="s">
        <v>206</v>
      </c>
      <c r="H1163" s="14">
        <v>1</v>
      </c>
      <c r="I1163" s="14" t="s">
        <v>143</v>
      </c>
      <c r="J1163" s="17">
        <v>0.35</v>
      </c>
      <c r="K1163" s="14" t="s">
        <v>170</v>
      </c>
      <c r="L1163" s="14" t="s">
        <v>6560</v>
      </c>
      <c r="M1163" s="14" t="s">
        <v>469</v>
      </c>
      <c r="N1163" s="14"/>
      <c r="O1163" s="17" t="s">
        <v>208</v>
      </c>
      <c r="P1163" s="18">
        <v>8711893887006</v>
      </c>
      <c r="Q1163" s="14">
        <v>78285681408</v>
      </c>
      <c r="R1163" s="14" t="s">
        <v>5070</v>
      </c>
      <c r="S1163" s="14" t="s">
        <v>5167</v>
      </c>
      <c r="T1163" s="14" t="s">
        <v>155</v>
      </c>
      <c r="U1163" s="14" t="s">
        <v>272</v>
      </c>
      <c r="V1163" s="14" t="s">
        <v>396</v>
      </c>
      <c r="W1163" s="54" t="s">
        <v>3709</v>
      </c>
    </row>
    <row r="1164" spans="1:23">
      <c r="A1164" s="14" t="s">
        <v>4565</v>
      </c>
      <c r="B1164" s="14">
        <v>388710</v>
      </c>
      <c r="C1164" s="14" t="s">
        <v>204</v>
      </c>
      <c r="D1164" s="14"/>
      <c r="E1164" s="14" t="s">
        <v>4566</v>
      </c>
      <c r="F1164" s="55">
        <v>1730.65</v>
      </c>
      <c r="G1164" s="14" t="s">
        <v>206</v>
      </c>
      <c r="H1164" s="14">
        <v>1</v>
      </c>
      <c r="I1164" s="14" t="s">
        <v>143</v>
      </c>
      <c r="J1164" s="17">
        <v>7.3999999999999996E-2</v>
      </c>
      <c r="K1164" s="14" t="s">
        <v>170</v>
      </c>
      <c r="L1164" s="14" t="s">
        <v>6560</v>
      </c>
      <c r="M1164" s="14" t="s">
        <v>469</v>
      </c>
      <c r="N1164" s="14"/>
      <c r="O1164" s="17" t="s">
        <v>213</v>
      </c>
      <c r="P1164" s="18">
        <v>8711893016215</v>
      </c>
      <c r="Q1164" s="14">
        <v>78285681409</v>
      </c>
      <c r="R1164" s="14" t="s">
        <v>5080</v>
      </c>
      <c r="S1164" s="14" t="s">
        <v>5168</v>
      </c>
      <c r="T1164" s="14" t="s">
        <v>155</v>
      </c>
      <c r="U1164" s="14" t="s">
        <v>272</v>
      </c>
      <c r="V1164" s="14" t="s">
        <v>396</v>
      </c>
      <c r="W1164" s="54" t="s">
        <v>4565</v>
      </c>
    </row>
    <row r="1165" spans="1:23">
      <c r="A1165" s="14" t="s">
        <v>5036</v>
      </c>
      <c r="B1165" s="14">
        <v>388761</v>
      </c>
      <c r="C1165" s="14" t="s">
        <v>204</v>
      </c>
      <c r="D1165" s="14"/>
      <c r="E1165" s="14" t="s">
        <v>5037</v>
      </c>
      <c r="F1165" s="55">
        <v>3267.99</v>
      </c>
      <c r="G1165" s="14" t="s">
        <v>206</v>
      </c>
      <c r="H1165" s="14">
        <v>1</v>
      </c>
      <c r="I1165" s="14" t="s">
        <v>143</v>
      </c>
      <c r="J1165" s="17">
        <v>0.33</v>
      </c>
      <c r="K1165" s="14" t="s">
        <v>170</v>
      </c>
      <c r="L1165" s="14" t="s">
        <v>6560</v>
      </c>
      <c r="M1165" s="14" t="s">
        <v>469</v>
      </c>
      <c r="N1165" s="14"/>
      <c r="O1165" s="17" t="s">
        <v>213</v>
      </c>
      <c r="P1165" s="18">
        <v>8711893887600</v>
      </c>
      <c r="Q1165" s="14">
        <v>78285681410</v>
      </c>
      <c r="R1165" s="14" t="s">
        <v>5078</v>
      </c>
      <c r="S1165" s="14" t="s">
        <v>5167</v>
      </c>
      <c r="T1165" s="14" t="s">
        <v>155</v>
      </c>
      <c r="U1165" s="14" t="s">
        <v>272</v>
      </c>
      <c r="V1165" s="14" t="s">
        <v>396</v>
      </c>
      <c r="W1165" s="54" t="s">
        <v>5036</v>
      </c>
    </row>
    <row r="1166" spans="1:23">
      <c r="A1166" s="14" t="s">
        <v>1343</v>
      </c>
      <c r="B1166" s="14">
        <v>388890</v>
      </c>
      <c r="C1166" s="14" t="s">
        <v>204</v>
      </c>
      <c r="D1166" s="14"/>
      <c r="E1166" s="14" t="s">
        <v>1344</v>
      </c>
      <c r="F1166" s="55">
        <v>1406.68</v>
      </c>
      <c r="G1166" s="14" t="s">
        <v>206</v>
      </c>
      <c r="H1166" s="14">
        <v>50</v>
      </c>
      <c r="I1166" s="14" t="s">
        <v>143</v>
      </c>
      <c r="J1166" s="17">
        <v>14.000000000000002</v>
      </c>
      <c r="K1166" s="14" t="s">
        <v>182</v>
      </c>
      <c r="L1166" s="14" t="s">
        <v>6576</v>
      </c>
      <c r="M1166" s="14" t="s">
        <v>75</v>
      </c>
      <c r="N1166" s="14" t="s">
        <v>240</v>
      </c>
      <c r="O1166" s="17" t="s">
        <v>213</v>
      </c>
      <c r="P1166" s="18">
        <v>8711893005738</v>
      </c>
      <c r="Q1166" s="14">
        <v>78285684695</v>
      </c>
      <c r="R1166" s="14" t="s">
        <v>5053</v>
      </c>
      <c r="S1166" s="14" t="s">
        <v>5142</v>
      </c>
      <c r="T1166" s="14" t="s">
        <v>145</v>
      </c>
      <c r="U1166" s="14" t="s">
        <v>321</v>
      </c>
      <c r="V1166" s="14" t="s">
        <v>746</v>
      </c>
      <c r="W1166" s="54" t="s">
        <v>1343</v>
      </c>
    </row>
    <row r="1167" spans="1:23">
      <c r="A1167" s="14" t="s">
        <v>1627</v>
      </c>
      <c r="B1167" s="14">
        <v>388901</v>
      </c>
      <c r="C1167" s="14" t="s">
        <v>204</v>
      </c>
      <c r="D1167" s="14"/>
      <c r="E1167" s="14" t="s">
        <v>1628</v>
      </c>
      <c r="F1167" s="55">
        <v>5237.03</v>
      </c>
      <c r="G1167" s="14" t="s">
        <v>206</v>
      </c>
      <c r="H1167" s="14">
        <v>1</v>
      </c>
      <c r="I1167" s="14" t="s">
        <v>143</v>
      </c>
      <c r="J1167" s="17">
        <v>1.1100000000000001</v>
      </c>
      <c r="K1167" s="14" t="s">
        <v>170</v>
      </c>
      <c r="L1167" s="14" t="s">
        <v>6560</v>
      </c>
      <c r="M1167" s="14" t="s">
        <v>58</v>
      </c>
      <c r="N1167" s="14" t="s">
        <v>216</v>
      </c>
      <c r="O1167" s="17" t="s">
        <v>213</v>
      </c>
      <c r="P1167" s="18">
        <v>8711893154047</v>
      </c>
      <c r="Q1167" s="14">
        <v>78285666635</v>
      </c>
      <c r="R1167" s="14" t="s">
        <v>5078</v>
      </c>
      <c r="S1167" s="14" t="s">
        <v>5167</v>
      </c>
      <c r="T1167" s="14" t="s">
        <v>155</v>
      </c>
      <c r="U1167" s="14" t="s">
        <v>272</v>
      </c>
      <c r="V1167" s="14" t="s">
        <v>396</v>
      </c>
      <c r="W1167" s="54" t="s">
        <v>1627</v>
      </c>
    </row>
    <row r="1168" spans="1:23">
      <c r="A1168" s="14" t="s">
        <v>3752</v>
      </c>
      <c r="B1168" s="14">
        <v>388906</v>
      </c>
      <c r="C1168" s="14" t="s">
        <v>204</v>
      </c>
      <c r="D1168" s="14"/>
      <c r="E1168" s="14" t="s">
        <v>3753</v>
      </c>
      <c r="F1168" s="55">
        <v>2023.81</v>
      </c>
      <c r="G1168" s="14" t="s">
        <v>206</v>
      </c>
      <c r="H1168" s="14">
        <v>10</v>
      </c>
      <c r="I1168" s="14" t="s">
        <v>143</v>
      </c>
      <c r="J1168" s="17">
        <v>4.2</v>
      </c>
      <c r="K1168" s="14" t="s">
        <v>170</v>
      </c>
      <c r="L1168" s="14" t="s">
        <v>6560</v>
      </c>
      <c r="M1168" s="14" t="s">
        <v>58</v>
      </c>
      <c r="N1168" s="14" t="s">
        <v>216</v>
      </c>
      <c r="O1168" s="17" t="s">
        <v>213</v>
      </c>
      <c r="P1168" s="18">
        <v>8711893155136</v>
      </c>
      <c r="Q1168" s="14">
        <v>78285691397</v>
      </c>
      <c r="R1168" s="14" t="s">
        <v>5078</v>
      </c>
      <c r="S1168" s="14" t="s">
        <v>5167</v>
      </c>
      <c r="T1168" s="14" t="s">
        <v>155</v>
      </c>
      <c r="U1168" s="14" t="s">
        <v>272</v>
      </c>
      <c r="V1168" s="14" t="s">
        <v>396</v>
      </c>
      <c r="W1168" s="54" t="s">
        <v>3752</v>
      </c>
    </row>
    <row r="1169" spans="1:23">
      <c r="A1169" s="14">
        <v>389001</v>
      </c>
      <c r="B1169" s="14">
        <v>389001</v>
      </c>
      <c r="C1169" s="14" t="s">
        <v>204</v>
      </c>
      <c r="D1169" s="14"/>
      <c r="E1169" s="14" t="s">
        <v>221</v>
      </c>
      <c r="F1169" s="55">
        <v>78.52</v>
      </c>
      <c r="G1169" s="14" t="s">
        <v>206</v>
      </c>
      <c r="H1169" s="14">
        <v>100</v>
      </c>
      <c r="I1169" s="14" t="s">
        <v>143</v>
      </c>
      <c r="J1169" s="17">
        <v>0.5</v>
      </c>
      <c r="K1169" s="14" t="s">
        <v>169</v>
      </c>
      <c r="L1169" s="14" t="s">
        <v>6577</v>
      </c>
      <c r="M1169" s="14" t="s">
        <v>222</v>
      </c>
      <c r="N1169" s="14"/>
      <c r="O1169" s="17" t="s">
        <v>213</v>
      </c>
      <c r="P1169" s="18">
        <v>8711893039078</v>
      </c>
      <c r="Q1169" s="14">
        <v>78285659781</v>
      </c>
      <c r="R1169" s="14" t="s">
        <v>223</v>
      </c>
      <c r="S1169" s="14" t="s">
        <v>5150</v>
      </c>
      <c r="T1169" s="14" t="s">
        <v>224</v>
      </c>
      <c r="U1169" s="14" t="s">
        <v>225</v>
      </c>
      <c r="V1169" s="14" t="s">
        <v>226</v>
      </c>
      <c r="W1169" s="54">
        <v>389001</v>
      </c>
    </row>
    <row r="1170" spans="1:23">
      <c r="A1170" s="14">
        <v>389002</v>
      </c>
      <c r="B1170" s="14">
        <v>389002</v>
      </c>
      <c r="C1170" s="14" t="s">
        <v>204</v>
      </c>
      <c r="D1170" s="14"/>
      <c r="E1170" s="14" t="s">
        <v>227</v>
      </c>
      <c r="F1170" s="55">
        <v>83.59</v>
      </c>
      <c r="G1170" s="14" t="s">
        <v>206</v>
      </c>
      <c r="H1170" s="14">
        <v>100</v>
      </c>
      <c r="I1170" s="14" t="s">
        <v>143</v>
      </c>
      <c r="J1170" s="17">
        <v>0.5</v>
      </c>
      <c r="K1170" s="14" t="s">
        <v>169</v>
      </c>
      <c r="L1170" s="14" t="s">
        <v>6577</v>
      </c>
      <c r="M1170" s="14" t="s">
        <v>222</v>
      </c>
      <c r="N1170" s="14"/>
      <c r="O1170" s="17" t="s">
        <v>213</v>
      </c>
      <c r="P1170" s="18">
        <v>8711893039085</v>
      </c>
      <c r="Q1170" s="14">
        <v>78285659782</v>
      </c>
      <c r="R1170" s="14" t="s">
        <v>223</v>
      </c>
      <c r="S1170" s="14" t="s">
        <v>5150</v>
      </c>
      <c r="T1170" s="14" t="s">
        <v>224</v>
      </c>
      <c r="U1170" s="14" t="s">
        <v>225</v>
      </c>
      <c r="V1170" s="14" t="s">
        <v>226</v>
      </c>
      <c r="W1170" s="54">
        <v>389002</v>
      </c>
    </row>
    <row r="1171" spans="1:23">
      <c r="A1171" s="14">
        <v>389003</v>
      </c>
      <c r="B1171" s="14">
        <v>389003</v>
      </c>
      <c r="C1171" s="14" t="s">
        <v>204</v>
      </c>
      <c r="D1171" s="14"/>
      <c r="E1171" s="14" t="s">
        <v>228</v>
      </c>
      <c r="F1171" s="55">
        <v>86.14</v>
      </c>
      <c r="G1171" s="14" t="s">
        <v>206</v>
      </c>
      <c r="H1171" s="14">
        <v>100</v>
      </c>
      <c r="I1171" s="14" t="s">
        <v>143</v>
      </c>
      <c r="J1171" s="17">
        <v>0.6</v>
      </c>
      <c r="K1171" s="14" t="s">
        <v>169</v>
      </c>
      <c r="L1171" s="14" t="s">
        <v>6577</v>
      </c>
      <c r="M1171" s="14" t="s">
        <v>222</v>
      </c>
      <c r="N1171" s="14"/>
      <c r="O1171" s="17" t="s">
        <v>213</v>
      </c>
      <c r="P1171" s="18">
        <v>8711893039092</v>
      </c>
      <c r="Q1171" s="14">
        <v>78285659783</v>
      </c>
      <c r="R1171" s="14" t="s">
        <v>223</v>
      </c>
      <c r="S1171" s="14" t="s">
        <v>5150</v>
      </c>
      <c r="T1171" s="14" t="s">
        <v>224</v>
      </c>
      <c r="U1171" s="14" t="s">
        <v>225</v>
      </c>
      <c r="V1171" s="14" t="s">
        <v>226</v>
      </c>
      <c r="W1171" s="54">
        <v>389003</v>
      </c>
    </row>
    <row r="1172" spans="1:23">
      <c r="A1172" s="14">
        <v>389004</v>
      </c>
      <c r="B1172" s="14">
        <v>389004</v>
      </c>
      <c r="C1172" s="14" t="s">
        <v>204</v>
      </c>
      <c r="D1172" s="14"/>
      <c r="E1172" s="14" t="s">
        <v>229</v>
      </c>
      <c r="F1172" s="55">
        <v>116.46</v>
      </c>
      <c r="G1172" s="14" t="s">
        <v>206</v>
      </c>
      <c r="H1172" s="14">
        <v>100</v>
      </c>
      <c r="I1172" s="14" t="s">
        <v>143</v>
      </c>
      <c r="J1172" s="17">
        <v>0.8</v>
      </c>
      <c r="K1172" s="14" t="s">
        <v>169</v>
      </c>
      <c r="L1172" s="14" t="s">
        <v>6577</v>
      </c>
      <c r="M1172" s="14" t="s">
        <v>222</v>
      </c>
      <c r="N1172" s="14"/>
      <c r="O1172" s="17" t="s">
        <v>213</v>
      </c>
      <c r="P1172" s="18">
        <v>8711893039108</v>
      </c>
      <c r="Q1172" s="14">
        <v>78285659784</v>
      </c>
      <c r="R1172" s="14" t="s">
        <v>223</v>
      </c>
      <c r="S1172" s="14" t="s">
        <v>5150</v>
      </c>
      <c r="T1172" s="14" t="s">
        <v>224</v>
      </c>
      <c r="U1172" s="14" t="s">
        <v>225</v>
      </c>
      <c r="V1172" s="14" t="s">
        <v>226</v>
      </c>
      <c r="W1172" s="54">
        <v>389004</v>
      </c>
    </row>
    <row r="1173" spans="1:23">
      <c r="A1173" s="14">
        <v>389005</v>
      </c>
      <c r="B1173" s="14">
        <v>389005</v>
      </c>
      <c r="C1173" s="14" t="s">
        <v>204</v>
      </c>
      <c r="D1173" s="14"/>
      <c r="E1173" s="14" t="s">
        <v>230</v>
      </c>
      <c r="F1173" s="55">
        <v>121.54</v>
      </c>
      <c r="G1173" s="14" t="s">
        <v>206</v>
      </c>
      <c r="H1173" s="14">
        <v>100</v>
      </c>
      <c r="I1173" s="14" t="s">
        <v>143</v>
      </c>
      <c r="J1173" s="17">
        <v>0.89999999999999991</v>
      </c>
      <c r="K1173" s="14" t="s">
        <v>169</v>
      </c>
      <c r="L1173" s="14" t="s">
        <v>6577</v>
      </c>
      <c r="M1173" s="14" t="s">
        <v>222</v>
      </c>
      <c r="N1173" s="14"/>
      <c r="O1173" s="17" t="s">
        <v>213</v>
      </c>
      <c r="P1173" s="18">
        <v>8711893039115</v>
      </c>
      <c r="Q1173" s="14">
        <v>78285659785</v>
      </c>
      <c r="R1173" s="14" t="s">
        <v>223</v>
      </c>
      <c r="S1173" s="14" t="s">
        <v>5150</v>
      </c>
      <c r="T1173" s="14" t="s">
        <v>224</v>
      </c>
      <c r="U1173" s="14" t="s">
        <v>225</v>
      </c>
      <c r="V1173" s="14" t="s">
        <v>226</v>
      </c>
      <c r="W1173" s="54">
        <v>389005</v>
      </c>
    </row>
    <row r="1174" spans="1:23">
      <c r="A1174" s="14">
        <v>389006</v>
      </c>
      <c r="B1174" s="14">
        <v>389006</v>
      </c>
      <c r="C1174" s="14" t="s">
        <v>204</v>
      </c>
      <c r="D1174" s="14"/>
      <c r="E1174" s="14" t="s">
        <v>231</v>
      </c>
      <c r="F1174" s="55">
        <v>146.87</v>
      </c>
      <c r="G1174" s="14" t="s">
        <v>206</v>
      </c>
      <c r="H1174" s="14">
        <v>50</v>
      </c>
      <c r="I1174" s="14" t="s">
        <v>143</v>
      </c>
      <c r="J1174" s="17">
        <v>0.5</v>
      </c>
      <c r="K1174" s="14" t="s">
        <v>169</v>
      </c>
      <c r="L1174" s="14" t="s">
        <v>6577</v>
      </c>
      <c r="M1174" s="14" t="s">
        <v>222</v>
      </c>
      <c r="N1174" s="14"/>
      <c r="O1174" s="17" t="s">
        <v>213</v>
      </c>
      <c r="P1174" s="18">
        <v>8711893039122</v>
      </c>
      <c r="Q1174" s="14">
        <v>78285659786</v>
      </c>
      <c r="R1174" s="14" t="s">
        <v>223</v>
      </c>
      <c r="S1174" s="14" t="s">
        <v>5150</v>
      </c>
      <c r="T1174" s="14" t="s">
        <v>224</v>
      </c>
      <c r="U1174" s="14" t="s">
        <v>225</v>
      </c>
      <c r="V1174" s="14" t="s">
        <v>226</v>
      </c>
      <c r="W1174" s="54">
        <v>389006</v>
      </c>
    </row>
    <row r="1175" spans="1:23">
      <c r="A1175" s="14">
        <v>389007</v>
      </c>
      <c r="B1175" s="14">
        <v>389007</v>
      </c>
      <c r="C1175" s="14" t="s">
        <v>204</v>
      </c>
      <c r="D1175" s="14"/>
      <c r="E1175" s="14" t="s">
        <v>232</v>
      </c>
      <c r="F1175" s="55">
        <v>174.72</v>
      </c>
      <c r="G1175" s="14" t="s">
        <v>206</v>
      </c>
      <c r="H1175" s="14">
        <v>50</v>
      </c>
      <c r="I1175" s="14" t="s">
        <v>143</v>
      </c>
      <c r="J1175" s="17">
        <v>0.54999999999999993</v>
      </c>
      <c r="K1175" s="14" t="s">
        <v>169</v>
      </c>
      <c r="L1175" s="14" t="s">
        <v>6577</v>
      </c>
      <c r="M1175" s="14" t="s">
        <v>222</v>
      </c>
      <c r="N1175" s="14"/>
      <c r="O1175" s="17" t="s">
        <v>213</v>
      </c>
      <c r="P1175" s="18">
        <v>8711893039146</v>
      </c>
      <c r="Q1175" s="14">
        <v>78285659787</v>
      </c>
      <c r="R1175" s="14" t="s">
        <v>223</v>
      </c>
      <c r="S1175" s="14" t="s">
        <v>5150</v>
      </c>
      <c r="T1175" s="14" t="s">
        <v>224</v>
      </c>
      <c r="U1175" s="14" t="s">
        <v>225</v>
      </c>
      <c r="V1175" s="14" t="s">
        <v>226</v>
      </c>
      <c r="W1175" s="54">
        <v>389007</v>
      </c>
    </row>
    <row r="1176" spans="1:23">
      <c r="A1176" s="14">
        <v>389008</v>
      </c>
      <c r="B1176" s="14">
        <v>389008</v>
      </c>
      <c r="C1176" s="14" t="s">
        <v>204</v>
      </c>
      <c r="D1176" s="14"/>
      <c r="E1176" s="14" t="s">
        <v>233</v>
      </c>
      <c r="F1176" s="55">
        <v>268.42</v>
      </c>
      <c r="G1176" s="14" t="s">
        <v>206</v>
      </c>
      <c r="H1176" s="14">
        <v>50</v>
      </c>
      <c r="I1176" s="14" t="s">
        <v>143</v>
      </c>
      <c r="J1176" s="17">
        <v>0.75</v>
      </c>
      <c r="K1176" s="14" t="s">
        <v>169</v>
      </c>
      <c r="L1176" s="14" t="s">
        <v>6577</v>
      </c>
      <c r="M1176" s="14" t="s">
        <v>222</v>
      </c>
      <c r="N1176" s="14"/>
      <c r="O1176" s="17" t="s">
        <v>213</v>
      </c>
      <c r="P1176" s="18">
        <v>8711893039153</v>
      </c>
      <c r="Q1176" s="14">
        <v>78285659788</v>
      </c>
      <c r="R1176" s="14" t="s">
        <v>223</v>
      </c>
      <c r="S1176" s="14" t="s">
        <v>5150</v>
      </c>
      <c r="T1176" s="14" t="s">
        <v>224</v>
      </c>
      <c r="U1176" s="14" t="s">
        <v>225</v>
      </c>
      <c r="V1176" s="14" t="s">
        <v>226</v>
      </c>
      <c r="W1176" s="54">
        <v>389008</v>
      </c>
    </row>
    <row r="1177" spans="1:23">
      <c r="A1177" s="14">
        <v>389009</v>
      </c>
      <c r="B1177" s="14">
        <v>389009</v>
      </c>
      <c r="C1177" s="14" t="s">
        <v>204</v>
      </c>
      <c r="D1177" s="14"/>
      <c r="E1177" s="14" t="s">
        <v>234</v>
      </c>
      <c r="F1177" s="55">
        <v>268.42</v>
      </c>
      <c r="G1177" s="14" t="s">
        <v>206</v>
      </c>
      <c r="H1177" s="14">
        <v>50</v>
      </c>
      <c r="I1177" s="14" t="s">
        <v>143</v>
      </c>
      <c r="J1177" s="17">
        <v>0.8</v>
      </c>
      <c r="K1177" s="14" t="s">
        <v>169</v>
      </c>
      <c r="L1177" s="14" t="s">
        <v>6577</v>
      </c>
      <c r="M1177" s="14" t="s">
        <v>222</v>
      </c>
      <c r="N1177" s="14"/>
      <c r="O1177" s="17" t="s">
        <v>213</v>
      </c>
      <c r="P1177" s="18">
        <v>8711893039160</v>
      </c>
      <c r="Q1177" s="14">
        <v>78285681411</v>
      </c>
      <c r="R1177" s="14" t="s">
        <v>223</v>
      </c>
      <c r="S1177" s="14" t="s">
        <v>5150</v>
      </c>
      <c r="T1177" s="14" t="s">
        <v>224</v>
      </c>
      <c r="U1177" s="14" t="s">
        <v>225</v>
      </c>
      <c r="V1177" s="14" t="s">
        <v>226</v>
      </c>
      <c r="W1177" s="54">
        <v>389009</v>
      </c>
    </row>
    <row r="1178" spans="1:23">
      <c r="A1178" s="14">
        <v>389011</v>
      </c>
      <c r="B1178" s="14">
        <v>389011</v>
      </c>
      <c r="C1178" s="14" t="s">
        <v>204</v>
      </c>
      <c r="D1178" s="14"/>
      <c r="E1178" s="14" t="s">
        <v>235</v>
      </c>
      <c r="F1178" s="55">
        <v>420.28</v>
      </c>
      <c r="G1178" s="14" t="s">
        <v>206</v>
      </c>
      <c r="H1178" s="14">
        <v>25</v>
      </c>
      <c r="I1178" s="14" t="s">
        <v>143</v>
      </c>
      <c r="J1178" s="17">
        <v>0.47499999999999998</v>
      </c>
      <c r="K1178" s="14" t="s">
        <v>169</v>
      </c>
      <c r="L1178" s="14" t="s">
        <v>6577</v>
      </c>
      <c r="M1178" s="14" t="s">
        <v>222</v>
      </c>
      <c r="N1178" s="14"/>
      <c r="O1178" s="17" t="s">
        <v>213</v>
      </c>
      <c r="P1178" s="18">
        <v>8711893039177</v>
      </c>
      <c r="Q1178" s="14">
        <v>78285659789</v>
      </c>
      <c r="R1178" s="14" t="s">
        <v>223</v>
      </c>
      <c r="S1178" s="14" t="s">
        <v>5150</v>
      </c>
      <c r="T1178" s="14" t="s">
        <v>224</v>
      </c>
      <c r="U1178" s="14" t="s">
        <v>225</v>
      </c>
      <c r="V1178" s="14" t="s">
        <v>226</v>
      </c>
      <c r="W1178" s="54">
        <v>389011</v>
      </c>
    </row>
    <row r="1179" spans="1:23">
      <c r="A1179" s="14">
        <v>389013</v>
      </c>
      <c r="B1179" s="14">
        <v>389013</v>
      </c>
      <c r="C1179" s="14" t="s">
        <v>204</v>
      </c>
      <c r="D1179" s="14"/>
      <c r="E1179" s="14" t="s">
        <v>236</v>
      </c>
      <c r="F1179" s="55">
        <v>592.47</v>
      </c>
      <c r="G1179" s="14" t="s">
        <v>206</v>
      </c>
      <c r="H1179" s="14">
        <v>25</v>
      </c>
      <c r="I1179" s="14" t="s">
        <v>143</v>
      </c>
      <c r="J1179" s="17">
        <v>0.72500000000000009</v>
      </c>
      <c r="K1179" s="14" t="s">
        <v>169</v>
      </c>
      <c r="L1179" s="14" t="s">
        <v>6577</v>
      </c>
      <c r="M1179" s="14" t="s">
        <v>222</v>
      </c>
      <c r="N1179" s="14"/>
      <c r="O1179" s="17" t="s">
        <v>213</v>
      </c>
      <c r="P1179" s="18">
        <v>8711893039191</v>
      </c>
      <c r="Q1179" s="14">
        <v>78285659791</v>
      </c>
      <c r="R1179" s="14" t="s">
        <v>223</v>
      </c>
      <c r="S1179" s="14" t="s">
        <v>5150</v>
      </c>
      <c r="T1179" s="14" t="s">
        <v>224</v>
      </c>
      <c r="U1179" s="14" t="s">
        <v>225</v>
      </c>
      <c r="V1179" s="14" t="s">
        <v>226</v>
      </c>
      <c r="W1179" s="54">
        <v>389013</v>
      </c>
    </row>
    <row r="1180" spans="1:23">
      <c r="A1180" s="14">
        <v>389017</v>
      </c>
      <c r="B1180" s="14">
        <v>389017</v>
      </c>
      <c r="C1180" s="14" t="s">
        <v>204</v>
      </c>
      <c r="D1180" s="14"/>
      <c r="E1180" s="14" t="s">
        <v>237</v>
      </c>
      <c r="F1180" s="55">
        <v>64.930000000000007</v>
      </c>
      <c r="G1180" s="14" t="s">
        <v>206</v>
      </c>
      <c r="H1180" s="14">
        <v>100</v>
      </c>
      <c r="I1180" s="14" t="s">
        <v>143</v>
      </c>
      <c r="J1180" s="17">
        <v>0.3</v>
      </c>
      <c r="K1180" s="14" t="s">
        <v>169</v>
      </c>
      <c r="L1180" s="14" t="s">
        <v>6577</v>
      </c>
      <c r="M1180" s="14" t="s">
        <v>222</v>
      </c>
      <c r="N1180" s="14"/>
      <c r="O1180" s="17" t="s">
        <v>213</v>
      </c>
      <c r="P1180" s="18">
        <v>8711893042504</v>
      </c>
      <c r="Q1180" s="14">
        <v>78285681412</v>
      </c>
      <c r="R1180" s="14" t="s">
        <v>223</v>
      </c>
      <c r="S1180" s="14" t="s">
        <v>5150</v>
      </c>
      <c r="T1180" s="14" t="s">
        <v>224</v>
      </c>
      <c r="U1180" s="14" t="s">
        <v>225</v>
      </c>
      <c r="V1180" s="14" t="s">
        <v>226</v>
      </c>
      <c r="W1180" s="54">
        <v>389017</v>
      </c>
    </row>
    <row r="1181" spans="1:23">
      <c r="A1181" s="14">
        <v>389018</v>
      </c>
      <c r="B1181" s="14">
        <v>389018</v>
      </c>
      <c r="C1181" s="14" t="s">
        <v>204</v>
      </c>
      <c r="D1181" s="14"/>
      <c r="E1181" s="14" t="s">
        <v>238</v>
      </c>
      <c r="F1181" s="55">
        <v>67.5</v>
      </c>
      <c r="G1181" s="14" t="s">
        <v>206</v>
      </c>
      <c r="H1181" s="14">
        <v>100</v>
      </c>
      <c r="I1181" s="14" t="s">
        <v>143</v>
      </c>
      <c r="J1181" s="17">
        <v>0.4</v>
      </c>
      <c r="K1181" s="14" t="s">
        <v>169</v>
      </c>
      <c r="L1181" s="14" t="s">
        <v>6577</v>
      </c>
      <c r="M1181" s="14" t="s">
        <v>222</v>
      </c>
      <c r="N1181" s="14"/>
      <c r="O1181" s="17" t="s">
        <v>213</v>
      </c>
      <c r="P1181" s="18">
        <v>8711893042511</v>
      </c>
      <c r="Q1181" s="14">
        <v>78285681413</v>
      </c>
      <c r="R1181" s="14" t="s">
        <v>223</v>
      </c>
      <c r="S1181" s="14" t="s">
        <v>5150</v>
      </c>
      <c r="T1181" s="14" t="s">
        <v>224</v>
      </c>
      <c r="U1181" s="14" t="s">
        <v>225</v>
      </c>
      <c r="V1181" s="14" t="s">
        <v>226</v>
      </c>
      <c r="W1181" s="54">
        <v>389018</v>
      </c>
    </row>
    <row r="1182" spans="1:23">
      <c r="A1182" s="14">
        <v>389051</v>
      </c>
      <c r="B1182" s="14">
        <v>389051</v>
      </c>
      <c r="C1182" s="14" t="s">
        <v>204</v>
      </c>
      <c r="D1182" s="14"/>
      <c r="E1182" s="14" t="s">
        <v>239</v>
      </c>
      <c r="F1182" s="55">
        <v>32.43</v>
      </c>
      <c r="G1182" s="14" t="s">
        <v>206</v>
      </c>
      <c r="H1182" s="14">
        <v>100</v>
      </c>
      <c r="I1182" s="14" t="s">
        <v>143</v>
      </c>
      <c r="J1182" s="17">
        <v>0.2</v>
      </c>
      <c r="K1182" s="14" t="s">
        <v>169</v>
      </c>
      <c r="L1182" s="14" t="s">
        <v>6577</v>
      </c>
      <c r="M1182" s="14" t="s">
        <v>58</v>
      </c>
      <c r="N1182" s="14" t="s">
        <v>240</v>
      </c>
      <c r="O1182" s="17" t="s">
        <v>213</v>
      </c>
      <c r="P1182" s="18">
        <v>8711893039375</v>
      </c>
      <c r="Q1182" s="14">
        <v>78285681414</v>
      </c>
      <c r="R1182" s="14" t="s">
        <v>241</v>
      </c>
      <c r="S1182" s="14" t="s">
        <v>5150</v>
      </c>
      <c r="T1182" s="14" t="s">
        <v>224</v>
      </c>
      <c r="U1182" s="14" t="s">
        <v>225</v>
      </c>
      <c r="V1182" s="14" t="s">
        <v>226</v>
      </c>
      <c r="W1182" s="54">
        <v>389051</v>
      </c>
    </row>
    <row r="1183" spans="1:23">
      <c r="A1183" s="14">
        <v>389052</v>
      </c>
      <c r="B1183" s="14">
        <v>389052</v>
      </c>
      <c r="C1183" s="14" t="s">
        <v>204</v>
      </c>
      <c r="D1183" s="14"/>
      <c r="E1183" s="14" t="s">
        <v>242</v>
      </c>
      <c r="F1183" s="55">
        <v>58.21</v>
      </c>
      <c r="G1183" s="14" t="s">
        <v>206</v>
      </c>
      <c r="H1183" s="14">
        <v>100</v>
      </c>
      <c r="I1183" s="14" t="s">
        <v>143</v>
      </c>
      <c r="J1183" s="17">
        <v>0.2</v>
      </c>
      <c r="K1183" s="14" t="s">
        <v>169</v>
      </c>
      <c r="L1183" s="14" t="s">
        <v>6577</v>
      </c>
      <c r="M1183" s="14" t="s">
        <v>58</v>
      </c>
      <c r="N1183" s="14" t="s">
        <v>240</v>
      </c>
      <c r="O1183" s="17" t="s">
        <v>213</v>
      </c>
      <c r="P1183" s="18">
        <v>8711893039382</v>
      </c>
      <c r="Q1183" s="14">
        <v>78285681415</v>
      </c>
      <c r="R1183" s="14" t="s">
        <v>241</v>
      </c>
      <c r="S1183" s="14" t="s">
        <v>5150</v>
      </c>
      <c r="T1183" s="14" t="s">
        <v>224</v>
      </c>
      <c r="U1183" s="14" t="s">
        <v>225</v>
      </c>
      <c r="V1183" s="14" t="s">
        <v>226</v>
      </c>
      <c r="W1183" s="54">
        <v>389052</v>
      </c>
    </row>
    <row r="1184" spans="1:23">
      <c r="A1184" s="14" t="s">
        <v>2422</v>
      </c>
      <c r="B1184" s="14">
        <v>389500</v>
      </c>
      <c r="C1184" s="14" t="s">
        <v>204</v>
      </c>
      <c r="D1184" s="14"/>
      <c r="E1184" s="14" t="s">
        <v>2423</v>
      </c>
      <c r="F1184" s="55">
        <v>714.45</v>
      </c>
      <c r="G1184" s="14" t="s">
        <v>206</v>
      </c>
      <c r="H1184" s="14">
        <v>100</v>
      </c>
      <c r="I1184" s="14" t="s">
        <v>143</v>
      </c>
      <c r="J1184" s="17">
        <v>8.4</v>
      </c>
      <c r="K1184" s="14" t="s">
        <v>182</v>
      </c>
      <c r="L1184" s="14" t="s">
        <v>6576</v>
      </c>
      <c r="M1184" s="14" t="s">
        <v>75</v>
      </c>
      <c r="N1184" s="14" t="s">
        <v>240</v>
      </c>
      <c r="O1184" s="17" t="s">
        <v>213</v>
      </c>
      <c r="P1184" s="18">
        <v>8711893003727</v>
      </c>
      <c r="Q1184" s="14">
        <v>78285684487</v>
      </c>
      <c r="R1184" s="14" t="s">
        <v>5053</v>
      </c>
      <c r="S1184" s="14" t="s">
        <v>5142</v>
      </c>
      <c r="T1184" s="14" t="s">
        <v>145</v>
      </c>
      <c r="U1184" s="14" t="s">
        <v>321</v>
      </c>
      <c r="V1184" s="14" t="s">
        <v>746</v>
      </c>
      <c r="W1184" s="54" t="s">
        <v>2422</v>
      </c>
    </row>
    <row r="1185" spans="1:23">
      <c r="A1185" s="14" t="s">
        <v>2777</v>
      </c>
      <c r="B1185" s="14">
        <v>389505</v>
      </c>
      <c r="C1185" s="14" t="s">
        <v>204</v>
      </c>
      <c r="D1185" s="14"/>
      <c r="E1185" s="14" t="s">
        <v>2778</v>
      </c>
      <c r="F1185" s="55">
        <v>1787.65</v>
      </c>
      <c r="G1185" s="14" t="s">
        <v>206</v>
      </c>
      <c r="H1185" s="14">
        <v>50</v>
      </c>
      <c r="I1185" s="14" t="s">
        <v>143</v>
      </c>
      <c r="J1185" s="17">
        <v>15.9</v>
      </c>
      <c r="K1185" s="14" t="s">
        <v>182</v>
      </c>
      <c r="L1185" s="14" t="s">
        <v>6576</v>
      </c>
      <c r="M1185" s="14" t="s">
        <v>75</v>
      </c>
      <c r="N1185" s="14" t="s">
        <v>240</v>
      </c>
      <c r="O1185" s="17" t="s">
        <v>213</v>
      </c>
      <c r="P1185" s="18">
        <v>8711893038293</v>
      </c>
      <c r="Q1185" s="14">
        <v>78285681417</v>
      </c>
      <c r="R1185" s="14" t="s">
        <v>5053</v>
      </c>
      <c r="S1185" s="14" t="s">
        <v>5142</v>
      </c>
      <c r="T1185" s="14" t="s">
        <v>145</v>
      </c>
      <c r="U1185" s="14" t="s">
        <v>321</v>
      </c>
      <c r="V1185" s="14" t="s">
        <v>746</v>
      </c>
      <c r="W1185" s="54" t="s">
        <v>2777</v>
      </c>
    </row>
    <row r="1186" spans="1:23">
      <c r="A1186" s="14" t="s">
        <v>2578</v>
      </c>
      <c r="B1186" s="14">
        <v>389510</v>
      </c>
      <c r="C1186" s="14" t="s">
        <v>204</v>
      </c>
      <c r="D1186" s="14"/>
      <c r="E1186" s="14" t="s">
        <v>2579</v>
      </c>
      <c r="F1186" s="55">
        <v>752.54</v>
      </c>
      <c r="G1186" s="14" t="s">
        <v>206</v>
      </c>
      <c r="H1186" s="14">
        <v>100</v>
      </c>
      <c r="I1186" s="14" t="s">
        <v>143</v>
      </c>
      <c r="J1186" s="17">
        <v>14.499999999999998</v>
      </c>
      <c r="K1186" s="14" t="s">
        <v>182</v>
      </c>
      <c r="L1186" s="14" t="s">
        <v>6576</v>
      </c>
      <c r="M1186" s="14" t="s">
        <v>75</v>
      </c>
      <c r="N1186" s="14" t="s">
        <v>240</v>
      </c>
      <c r="O1186" s="17" t="s">
        <v>213</v>
      </c>
      <c r="P1186" s="18">
        <v>8711893003710</v>
      </c>
      <c r="Q1186" s="14">
        <v>78285684488</v>
      </c>
      <c r="R1186" s="14" t="s">
        <v>5053</v>
      </c>
      <c r="S1186" s="14" t="s">
        <v>5142</v>
      </c>
      <c r="T1186" s="14" t="s">
        <v>145</v>
      </c>
      <c r="U1186" s="14" t="s">
        <v>321</v>
      </c>
      <c r="V1186" s="14" t="s">
        <v>746</v>
      </c>
      <c r="W1186" s="54" t="s">
        <v>2578</v>
      </c>
    </row>
    <row r="1187" spans="1:23">
      <c r="A1187" s="14" t="s">
        <v>1735</v>
      </c>
      <c r="B1187" s="14">
        <v>389520</v>
      </c>
      <c r="C1187" s="14" t="s">
        <v>204</v>
      </c>
      <c r="D1187" s="14"/>
      <c r="E1187" s="14" t="s">
        <v>1736</v>
      </c>
      <c r="F1187" s="55">
        <v>949.42</v>
      </c>
      <c r="G1187" s="14" t="s">
        <v>206</v>
      </c>
      <c r="H1187" s="14">
        <v>80</v>
      </c>
      <c r="I1187" s="14" t="s">
        <v>143</v>
      </c>
      <c r="J1187" s="17">
        <v>13.600000000000001</v>
      </c>
      <c r="K1187" s="14" t="s">
        <v>182</v>
      </c>
      <c r="L1187" s="14" t="s">
        <v>6576</v>
      </c>
      <c r="M1187" s="14" t="s">
        <v>75</v>
      </c>
      <c r="N1187" s="14" t="s">
        <v>240</v>
      </c>
      <c r="O1187" s="17" t="s">
        <v>213</v>
      </c>
      <c r="P1187" s="18">
        <v>8711893003734</v>
      </c>
      <c r="Q1187" s="14">
        <v>78285684489</v>
      </c>
      <c r="R1187" s="14" t="s">
        <v>5053</v>
      </c>
      <c r="S1187" s="14" t="s">
        <v>5142</v>
      </c>
      <c r="T1187" s="14" t="s">
        <v>145</v>
      </c>
      <c r="U1187" s="14" t="s">
        <v>321</v>
      </c>
      <c r="V1187" s="14" t="s">
        <v>746</v>
      </c>
      <c r="W1187" s="54" t="s">
        <v>1735</v>
      </c>
    </row>
    <row r="1188" spans="1:23">
      <c r="A1188" s="14" t="s">
        <v>4281</v>
      </c>
      <c r="B1188" s="14">
        <v>389890</v>
      </c>
      <c r="C1188" s="14" t="s">
        <v>204</v>
      </c>
      <c r="D1188" s="14"/>
      <c r="E1188" s="14" t="s">
        <v>4282</v>
      </c>
      <c r="F1188" s="55">
        <v>1111.33</v>
      </c>
      <c r="G1188" s="14" t="s">
        <v>206</v>
      </c>
      <c r="H1188" s="14">
        <v>50</v>
      </c>
      <c r="I1188" s="14" t="s">
        <v>143</v>
      </c>
      <c r="J1188" s="17">
        <v>8.5500000000000007</v>
      </c>
      <c r="K1188" s="14" t="s">
        <v>182</v>
      </c>
      <c r="L1188" s="14" t="s">
        <v>6576</v>
      </c>
      <c r="M1188" s="14" t="s">
        <v>75</v>
      </c>
      <c r="N1188" s="14" t="s">
        <v>240</v>
      </c>
      <c r="O1188" s="17" t="s">
        <v>213</v>
      </c>
      <c r="P1188" s="18">
        <v>8711893005721</v>
      </c>
      <c r="Q1188" s="14">
        <v>78285681420</v>
      </c>
      <c r="R1188" s="14" t="s">
        <v>5053</v>
      </c>
      <c r="S1188" s="14" t="s">
        <v>5142</v>
      </c>
      <c r="T1188" s="14" t="s">
        <v>145</v>
      </c>
      <c r="U1188" s="14" t="s">
        <v>321</v>
      </c>
      <c r="V1188" s="14" t="s">
        <v>746</v>
      </c>
      <c r="W1188" s="54" t="s">
        <v>4281</v>
      </c>
    </row>
    <row r="1189" spans="1:23">
      <c r="A1189" s="14" t="s">
        <v>5022</v>
      </c>
      <c r="B1189" s="14">
        <v>390001</v>
      </c>
      <c r="C1189" s="14" t="s">
        <v>204</v>
      </c>
      <c r="D1189" s="14"/>
      <c r="E1189" s="14" t="s">
        <v>5023</v>
      </c>
      <c r="F1189" s="55">
        <v>639.65</v>
      </c>
      <c r="G1189" s="14" t="s">
        <v>206</v>
      </c>
      <c r="H1189" s="14">
        <v>25</v>
      </c>
      <c r="I1189" s="14" t="s">
        <v>143</v>
      </c>
      <c r="J1189" s="17">
        <v>4.75</v>
      </c>
      <c r="K1189" s="14" t="s">
        <v>173</v>
      </c>
      <c r="L1189" s="14" t="s">
        <v>190</v>
      </c>
      <c r="M1189" s="14" t="s">
        <v>75</v>
      </c>
      <c r="N1189" s="14" t="s">
        <v>240</v>
      </c>
      <c r="O1189" s="17" t="s">
        <v>213</v>
      </c>
      <c r="P1189" s="18">
        <v>8711893128864</v>
      </c>
      <c r="Q1189" s="14">
        <v>78285664944</v>
      </c>
      <c r="R1189" s="14" t="s">
        <v>5053</v>
      </c>
      <c r="S1189" s="14" t="s">
        <v>5142</v>
      </c>
      <c r="T1189" s="14" t="s">
        <v>496</v>
      </c>
      <c r="U1189" s="14" t="s">
        <v>497</v>
      </c>
      <c r="V1189" s="14" t="s">
        <v>498</v>
      </c>
      <c r="W1189" s="54" t="s">
        <v>5022</v>
      </c>
    </row>
    <row r="1190" spans="1:23">
      <c r="A1190" s="14" t="s">
        <v>1922</v>
      </c>
      <c r="B1190" s="14">
        <v>390002</v>
      </c>
      <c r="C1190" s="14" t="s">
        <v>204</v>
      </c>
      <c r="D1190" s="14"/>
      <c r="E1190" s="14" t="s">
        <v>1923</v>
      </c>
      <c r="F1190" s="55">
        <v>679.64</v>
      </c>
      <c r="G1190" s="14" t="s">
        <v>206</v>
      </c>
      <c r="H1190" s="14">
        <v>25</v>
      </c>
      <c r="I1190" s="14" t="s">
        <v>143</v>
      </c>
      <c r="J1190" s="17">
        <v>4.75</v>
      </c>
      <c r="K1190" s="14" t="s">
        <v>173</v>
      </c>
      <c r="L1190" s="14" t="s">
        <v>190</v>
      </c>
      <c r="M1190" s="14" t="s">
        <v>75</v>
      </c>
      <c r="N1190" s="14" t="s">
        <v>240</v>
      </c>
      <c r="O1190" s="17" t="s">
        <v>213</v>
      </c>
      <c r="P1190" s="18">
        <v>8711893128871</v>
      </c>
      <c r="Q1190" s="14">
        <v>78285664945</v>
      </c>
      <c r="R1190" s="14" t="s">
        <v>5053</v>
      </c>
      <c r="S1190" s="14" t="s">
        <v>5142</v>
      </c>
      <c r="T1190" s="14" t="s">
        <v>496</v>
      </c>
      <c r="U1190" s="14" t="s">
        <v>497</v>
      </c>
      <c r="V1190" s="14" t="s">
        <v>498</v>
      </c>
      <c r="W1190" s="54" t="s">
        <v>1922</v>
      </c>
    </row>
    <row r="1191" spans="1:23">
      <c r="A1191" s="21" t="s">
        <v>2530</v>
      </c>
      <c r="B1191" s="21">
        <v>390003</v>
      </c>
      <c r="C1191" s="14" t="s">
        <v>204</v>
      </c>
      <c r="D1191" s="21"/>
      <c r="E1191" s="21" t="s">
        <v>2531</v>
      </c>
      <c r="F1191" s="55">
        <v>519.72</v>
      </c>
      <c r="G1191" s="21" t="s">
        <v>206</v>
      </c>
      <c r="H1191" s="14">
        <v>100</v>
      </c>
      <c r="I1191" s="14" t="s">
        <v>143</v>
      </c>
      <c r="J1191" s="17">
        <v>8.1</v>
      </c>
      <c r="K1191" s="21" t="s">
        <v>173</v>
      </c>
      <c r="L1191" s="14" t="s">
        <v>6578</v>
      </c>
      <c r="M1191" s="21" t="s">
        <v>75</v>
      </c>
      <c r="N1191" s="21" t="s">
        <v>240</v>
      </c>
      <c r="O1191" s="21" t="s">
        <v>213</v>
      </c>
      <c r="P1191" s="22">
        <v>8711893058857</v>
      </c>
      <c r="Q1191" s="21">
        <v>78285664947</v>
      </c>
      <c r="R1191" s="14" t="s">
        <v>154</v>
      </c>
      <c r="S1191" s="14" t="s">
        <v>5143</v>
      </c>
      <c r="T1191" s="21" t="s">
        <v>496</v>
      </c>
      <c r="U1191" s="21" t="s">
        <v>517</v>
      </c>
      <c r="V1191" s="21" t="s">
        <v>518</v>
      </c>
      <c r="W1191" s="54" t="s">
        <v>2530</v>
      </c>
    </row>
    <row r="1192" spans="1:23">
      <c r="A1192" s="14" t="s">
        <v>515</v>
      </c>
      <c r="B1192" s="14">
        <v>390004</v>
      </c>
      <c r="C1192" s="14" t="s">
        <v>204</v>
      </c>
      <c r="D1192" s="14"/>
      <c r="E1192" s="14" t="s">
        <v>516</v>
      </c>
      <c r="F1192" s="55">
        <v>548.82000000000005</v>
      </c>
      <c r="G1192" s="14" t="s">
        <v>206</v>
      </c>
      <c r="H1192" s="14">
        <v>100</v>
      </c>
      <c r="I1192" s="14" t="s">
        <v>143</v>
      </c>
      <c r="J1192" s="17">
        <v>7.8</v>
      </c>
      <c r="K1192" s="14" t="s">
        <v>173</v>
      </c>
      <c r="L1192" s="14" t="s">
        <v>6578</v>
      </c>
      <c r="M1192" s="14" t="s">
        <v>75</v>
      </c>
      <c r="N1192" s="14" t="s">
        <v>240</v>
      </c>
      <c r="O1192" s="17" t="s">
        <v>213</v>
      </c>
      <c r="P1192" s="18">
        <v>8711893058864</v>
      </c>
      <c r="Q1192" s="14">
        <v>78285664948</v>
      </c>
      <c r="R1192" s="14" t="s">
        <v>154</v>
      </c>
      <c r="S1192" s="14" t="s">
        <v>5143</v>
      </c>
      <c r="T1192" s="14" t="s">
        <v>496</v>
      </c>
      <c r="U1192" s="14" t="s">
        <v>517</v>
      </c>
      <c r="V1192" s="14" t="s">
        <v>518</v>
      </c>
      <c r="W1192" s="54" t="s">
        <v>515</v>
      </c>
    </row>
    <row r="1193" spans="1:23">
      <c r="A1193" s="14" t="s">
        <v>4305</v>
      </c>
      <c r="B1193" s="14">
        <v>390005</v>
      </c>
      <c r="C1193" s="14" t="s">
        <v>204</v>
      </c>
      <c r="D1193" s="14"/>
      <c r="E1193" s="14" t="s">
        <v>4306</v>
      </c>
      <c r="F1193" s="55">
        <v>223.91</v>
      </c>
      <c r="G1193" s="14" t="s">
        <v>206</v>
      </c>
      <c r="H1193" s="14">
        <v>100</v>
      </c>
      <c r="I1193" s="14" t="s">
        <v>143</v>
      </c>
      <c r="J1193" s="17">
        <v>1.2</v>
      </c>
      <c r="K1193" s="14" t="s">
        <v>173</v>
      </c>
      <c r="L1193" s="14" t="s">
        <v>6579</v>
      </c>
      <c r="M1193" s="14" t="s">
        <v>58</v>
      </c>
      <c r="N1193" s="14" t="s">
        <v>240</v>
      </c>
      <c r="O1193" s="17" t="s">
        <v>213</v>
      </c>
      <c r="P1193" s="18">
        <v>8711893058871</v>
      </c>
      <c r="Q1193" s="14">
        <v>78285664936</v>
      </c>
      <c r="R1193" s="14" t="s">
        <v>5093</v>
      </c>
      <c r="S1193" s="14" t="s">
        <v>5177</v>
      </c>
      <c r="T1193" s="14" t="s">
        <v>496</v>
      </c>
      <c r="U1193" s="14" t="s">
        <v>1707</v>
      </c>
      <c r="V1193" s="14" t="s">
        <v>1708</v>
      </c>
      <c r="W1193" s="54" t="s">
        <v>4305</v>
      </c>
    </row>
    <row r="1194" spans="1:23">
      <c r="A1194" s="14" t="s">
        <v>1705</v>
      </c>
      <c r="B1194" s="14">
        <v>390006</v>
      </c>
      <c r="C1194" s="14" t="s">
        <v>204</v>
      </c>
      <c r="D1194" s="14"/>
      <c r="E1194" s="14" t="s">
        <v>1706</v>
      </c>
      <c r="F1194" s="55">
        <v>272.55</v>
      </c>
      <c r="G1194" s="14" t="s">
        <v>206</v>
      </c>
      <c r="H1194" s="14">
        <v>100</v>
      </c>
      <c r="I1194" s="14" t="s">
        <v>143</v>
      </c>
      <c r="J1194" s="17">
        <v>2.7</v>
      </c>
      <c r="K1194" s="14" t="s">
        <v>173</v>
      </c>
      <c r="L1194" s="14" t="s">
        <v>6579</v>
      </c>
      <c r="M1194" s="14" t="s">
        <v>58</v>
      </c>
      <c r="N1194" s="14" t="s">
        <v>240</v>
      </c>
      <c r="O1194" s="17" t="s">
        <v>213</v>
      </c>
      <c r="P1194" s="18">
        <v>8711893058888</v>
      </c>
      <c r="Q1194" s="14">
        <v>78285664938</v>
      </c>
      <c r="R1194" s="14" t="s">
        <v>5093</v>
      </c>
      <c r="S1194" s="14" t="s">
        <v>5177</v>
      </c>
      <c r="T1194" s="14" t="s">
        <v>496</v>
      </c>
      <c r="U1194" s="14" t="s">
        <v>1707</v>
      </c>
      <c r="V1194" s="14" t="s">
        <v>1708</v>
      </c>
      <c r="W1194" s="54" t="s">
        <v>1705</v>
      </c>
    </row>
    <row r="1195" spans="1:23">
      <c r="A1195" s="19" t="s">
        <v>3692</v>
      </c>
      <c r="B1195" s="19">
        <v>390007</v>
      </c>
      <c r="C1195" s="14" t="s">
        <v>204</v>
      </c>
      <c r="D1195" s="19"/>
      <c r="E1195" s="19" t="s">
        <v>3693</v>
      </c>
      <c r="F1195" s="55">
        <v>294.77999999999997</v>
      </c>
      <c r="G1195" s="19" t="s">
        <v>206</v>
      </c>
      <c r="H1195" s="14">
        <v>100</v>
      </c>
      <c r="I1195" s="14" t="s">
        <v>143</v>
      </c>
      <c r="J1195" s="17">
        <v>2.6</v>
      </c>
      <c r="K1195" s="19" t="s">
        <v>173</v>
      </c>
      <c r="L1195" s="14" t="s">
        <v>6579</v>
      </c>
      <c r="M1195" s="19" t="s">
        <v>58</v>
      </c>
      <c r="N1195" s="19" t="s">
        <v>240</v>
      </c>
      <c r="O1195" s="19" t="s">
        <v>213</v>
      </c>
      <c r="P1195" s="20">
        <v>8711893058895</v>
      </c>
      <c r="Q1195" s="19">
        <v>78285664940</v>
      </c>
      <c r="R1195" s="14" t="s">
        <v>5093</v>
      </c>
      <c r="S1195" s="14" t="s">
        <v>5177</v>
      </c>
      <c r="T1195" s="19" t="s">
        <v>496</v>
      </c>
      <c r="U1195" s="19" t="s">
        <v>1707</v>
      </c>
      <c r="V1195" s="19" t="s">
        <v>1708</v>
      </c>
      <c r="W1195" s="54" t="s">
        <v>3692</v>
      </c>
    </row>
    <row r="1196" spans="1:23">
      <c r="A1196" s="14" t="s">
        <v>2669</v>
      </c>
      <c r="B1196" s="14">
        <v>390008</v>
      </c>
      <c r="C1196" s="14" t="s">
        <v>204</v>
      </c>
      <c r="D1196" s="14"/>
      <c r="E1196" s="14" t="s">
        <v>2670</v>
      </c>
      <c r="F1196" s="55">
        <v>340.04</v>
      </c>
      <c r="G1196" s="14" t="s">
        <v>206</v>
      </c>
      <c r="H1196" s="14">
        <v>100</v>
      </c>
      <c r="I1196" s="14" t="s">
        <v>143</v>
      </c>
      <c r="J1196" s="17">
        <v>5.2</v>
      </c>
      <c r="K1196" s="14" t="s">
        <v>173</v>
      </c>
      <c r="L1196" s="14" t="s">
        <v>6579</v>
      </c>
      <c r="M1196" s="14" t="s">
        <v>58</v>
      </c>
      <c r="N1196" s="14" t="s">
        <v>240</v>
      </c>
      <c r="O1196" s="17" t="s">
        <v>213</v>
      </c>
      <c r="P1196" s="18">
        <v>8711893058901</v>
      </c>
      <c r="Q1196" s="14">
        <v>78285664942</v>
      </c>
      <c r="R1196" s="14" t="s">
        <v>5093</v>
      </c>
      <c r="S1196" s="14" t="s">
        <v>5177</v>
      </c>
      <c r="T1196" s="14" t="s">
        <v>496</v>
      </c>
      <c r="U1196" s="14" t="s">
        <v>1707</v>
      </c>
      <c r="V1196" s="14" t="s">
        <v>1708</v>
      </c>
      <c r="W1196" s="54" t="s">
        <v>2669</v>
      </c>
    </row>
    <row r="1197" spans="1:23">
      <c r="A1197" s="11" t="s">
        <v>4833</v>
      </c>
      <c r="B1197" s="11">
        <v>390009</v>
      </c>
      <c r="C1197" s="14" t="s">
        <v>204</v>
      </c>
      <c r="D1197" s="11"/>
      <c r="E1197" s="11" t="s">
        <v>4834</v>
      </c>
      <c r="F1197" s="55">
        <v>386.86</v>
      </c>
      <c r="G1197" s="11" t="s">
        <v>206</v>
      </c>
      <c r="H1197" s="14">
        <v>25</v>
      </c>
      <c r="I1197" s="14" t="s">
        <v>143</v>
      </c>
      <c r="J1197" s="17">
        <v>2.15</v>
      </c>
      <c r="K1197" s="11" t="s">
        <v>173</v>
      </c>
      <c r="L1197" s="14" t="s">
        <v>6580</v>
      </c>
      <c r="M1197" s="11" t="s">
        <v>58</v>
      </c>
      <c r="N1197" s="11" t="s">
        <v>240</v>
      </c>
      <c r="O1197" s="11" t="s">
        <v>213</v>
      </c>
      <c r="P1197" s="13">
        <v>8711893128840</v>
      </c>
      <c r="Q1197" s="11">
        <v>78285664950</v>
      </c>
      <c r="R1197" s="14" t="s">
        <v>5094</v>
      </c>
      <c r="S1197" s="14" t="s">
        <v>5178</v>
      </c>
      <c r="T1197" s="11" t="s">
        <v>496</v>
      </c>
      <c r="U1197" s="11" t="s">
        <v>497</v>
      </c>
      <c r="V1197" s="11" t="s">
        <v>600</v>
      </c>
      <c r="W1197" s="54" t="s">
        <v>4833</v>
      </c>
    </row>
    <row r="1198" spans="1:23">
      <c r="A1198" s="14" t="s">
        <v>747</v>
      </c>
      <c r="B1198" s="14">
        <v>390010</v>
      </c>
      <c r="C1198" s="14" t="s">
        <v>204</v>
      </c>
      <c r="D1198" s="14"/>
      <c r="E1198" s="14" t="s">
        <v>748</v>
      </c>
      <c r="F1198" s="55">
        <v>411.11</v>
      </c>
      <c r="G1198" s="14" t="s">
        <v>206</v>
      </c>
      <c r="H1198" s="14">
        <v>25</v>
      </c>
      <c r="I1198" s="14" t="s">
        <v>143</v>
      </c>
      <c r="J1198" s="17">
        <v>2.15</v>
      </c>
      <c r="K1198" s="14" t="s">
        <v>173</v>
      </c>
      <c r="L1198" s="14" t="s">
        <v>6580</v>
      </c>
      <c r="M1198" s="14" t="s">
        <v>58</v>
      </c>
      <c r="N1198" s="14" t="s">
        <v>240</v>
      </c>
      <c r="O1198" s="17" t="s">
        <v>213</v>
      </c>
      <c r="P1198" s="18">
        <v>8711893128857</v>
      </c>
      <c r="Q1198" s="14">
        <v>78285664951</v>
      </c>
      <c r="R1198" s="14" t="s">
        <v>5094</v>
      </c>
      <c r="S1198" s="14" t="s">
        <v>5178</v>
      </c>
      <c r="T1198" s="14" t="s">
        <v>496</v>
      </c>
      <c r="U1198" s="14" t="s">
        <v>497</v>
      </c>
      <c r="V1198" s="14" t="s">
        <v>600</v>
      </c>
      <c r="W1198" s="54" t="s">
        <v>747</v>
      </c>
    </row>
    <row r="1199" spans="1:23">
      <c r="A1199" s="14" t="s">
        <v>598</v>
      </c>
      <c r="B1199" s="14">
        <v>390012</v>
      </c>
      <c r="C1199" s="14" t="s">
        <v>204</v>
      </c>
      <c r="D1199" s="14"/>
      <c r="E1199" s="14" t="s">
        <v>599</v>
      </c>
      <c r="F1199" s="55">
        <v>601.70000000000005</v>
      </c>
      <c r="G1199" s="14" t="s">
        <v>206</v>
      </c>
      <c r="H1199" s="14">
        <v>25</v>
      </c>
      <c r="I1199" s="14" t="s">
        <v>143</v>
      </c>
      <c r="J1199" s="17">
        <v>4.2750000000000004</v>
      </c>
      <c r="K1199" s="14" t="s">
        <v>173</v>
      </c>
      <c r="L1199" s="14" t="s">
        <v>6580</v>
      </c>
      <c r="M1199" s="14" t="s">
        <v>58</v>
      </c>
      <c r="N1199" s="14" t="s">
        <v>240</v>
      </c>
      <c r="O1199" s="17" t="s">
        <v>213</v>
      </c>
      <c r="P1199" s="18">
        <v>8711893126594</v>
      </c>
      <c r="Q1199" s="14">
        <v>78285671913</v>
      </c>
      <c r="R1199" s="14" t="s">
        <v>5095</v>
      </c>
      <c r="S1199" s="14" t="s">
        <v>5150</v>
      </c>
      <c r="T1199" s="14" t="s">
        <v>496</v>
      </c>
      <c r="U1199" s="14" t="s">
        <v>497</v>
      </c>
      <c r="V1199" s="14" t="s">
        <v>600</v>
      </c>
      <c r="W1199" s="54" t="s">
        <v>598</v>
      </c>
    </row>
    <row r="1200" spans="1:23">
      <c r="A1200" s="14" t="s">
        <v>4581</v>
      </c>
      <c r="B1200" s="14">
        <v>390101</v>
      </c>
      <c r="C1200" s="14" t="s">
        <v>204</v>
      </c>
      <c r="D1200" s="14"/>
      <c r="E1200" s="14" t="s">
        <v>4582</v>
      </c>
      <c r="F1200" s="55">
        <v>418.81</v>
      </c>
      <c r="G1200" s="14" t="s">
        <v>206</v>
      </c>
      <c r="H1200" s="14">
        <v>20</v>
      </c>
      <c r="I1200" s="14" t="s">
        <v>143</v>
      </c>
      <c r="J1200" s="17">
        <v>1.56</v>
      </c>
      <c r="K1200" s="14" t="s">
        <v>173</v>
      </c>
      <c r="L1200" s="14" t="s">
        <v>6579</v>
      </c>
      <c r="M1200" s="14" t="s">
        <v>58</v>
      </c>
      <c r="N1200" s="14" t="s">
        <v>240</v>
      </c>
      <c r="O1200" s="17" t="s">
        <v>213</v>
      </c>
      <c r="P1200" s="18">
        <v>8711893153705</v>
      </c>
      <c r="Q1200" s="14">
        <v>78285686584</v>
      </c>
      <c r="R1200" s="14" t="s">
        <v>154</v>
      </c>
      <c r="S1200" s="14" t="s">
        <v>5143</v>
      </c>
      <c r="T1200" s="14" t="s">
        <v>496</v>
      </c>
      <c r="U1200" s="14" t="s">
        <v>1707</v>
      </c>
      <c r="V1200" s="14" t="s">
        <v>1708</v>
      </c>
      <c r="W1200" s="54" t="s">
        <v>4581</v>
      </c>
    </row>
    <row r="1201" spans="1:23">
      <c r="A1201" s="14" t="s">
        <v>3196</v>
      </c>
      <c r="B1201" s="14">
        <v>390102</v>
      </c>
      <c r="C1201" s="14" t="s">
        <v>204</v>
      </c>
      <c r="D1201" s="14"/>
      <c r="E1201" s="14" t="s">
        <v>3197</v>
      </c>
      <c r="F1201" s="55">
        <v>433.25</v>
      </c>
      <c r="G1201" s="14" t="s">
        <v>206</v>
      </c>
      <c r="H1201" s="14">
        <v>20</v>
      </c>
      <c r="I1201" s="14" t="s">
        <v>143</v>
      </c>
      <c r="J1201" s="17">
        <v>1.5</v>
      </c>
      <c r="K1201" s="14" t="s">
        <v>173</v>
      </c>
      <c r="L1201" s="14" t="s">
        <v>6579</v>
      </c>
      <c r="M1201" s="14" t="s">
        <v>58</v>
      </c>
      <c r="N1201" s="14" t="s">
        <v>240</v>
      </c>
      <c r="O1201" s="17" t="s">
        <v>213</v>
      </c>
      <c r="P1201" s="18">
        <v>8711893153712</v>
      </c>
      <c r="Q1201" s="14">
        <v>78285686583</v>
      </c>
      <c r="R1201" s="14" t="s">
        <v>154</v>
      </c>
      <c r="S1201" s="14" t="s">
        <v>5143</v>
      </c>
      <c r="T1201" s="14" t="s">
        <v>496</v>
      </c>
      <c r="U1201" s="14" t="s">
        <v>1707</v>
      </c>
      <c r="V1201" s="14" t="s">
        <v>1708</v>
      </c>
      <c r="W1201" s="54" t="s">
        <v>3196</v>
      </c>
    </row>
    <row r="1202" spans="1:23">
      <c r="A1202" s="14" t="s">
        <v>3798</v>
      </c>
      <c r="B1202" s="14">
        <v>400046</v>
      </c>
      <c r="C1202" s="14" t="s">
        <v>204</v>
      </c>
      <c r="D1202" s="14"/>
      <c r="E1202" s="14" t="s">
        <v>3799</v>
      </c>
      <c r="F1202" s="55">
        <v>3254.42</v>
      </c>
      <c r="G1202" s="14" t="s">
        <v>206</v>
      </c>
      <c r="H1202" s="14">
        <v>1</v>
      </c>
      <c r="I1202" s="14" t="s">
        <v>143</v>
      </c>
      <c r="J1202" s="17">
        <v>0.68</v>
      </c>
      <c r="K1202" s="14" t="s">
        <v>175</v>
      </c>
      <c r="L1202" s="14" t="s">
        <v>6538</v>
      </c>
      <c r="M1202" s="14" t="s">
        <v>58</v>
      </c>
      <c r="N1202" s="14" t="s">
        <v>240</v>
      </c>
      <c r="O1202" s="17" t="s">
        <v>213</v>
      </c>
      <c r="P1202" s="18">
        <v>4034437434103</v>
      </c>
      <c r="Q1202" s="14">
        <v>78285681421</v>
      </c>
      <c r="R1202" s="14" t="s">
        <v>5079</v>
      </c>
      <c r="S1202" s="14" t="s">
        <v>5155</v>
      </c>
      <c r="T1202" s="14" t="s">
        <v>155</v>
      </c>
      <c r="U1202" s="14" t="s">
        <v>272</v>
      </c>
      <c r="V1202" s="14" t="s">
        <v>303</v>
      </c>
      <c r="W1202" s="54" t="s">
        <v>3798</v>
      </c>
    </row>
    <row r="1203" spans="1:23">
      <c r="A1203" s="14" t="s">
        <v>301</v>
      </c>
      <c r="B1203" s="14">
        <v>400047</v>
      </c>
      <c r="C1203" s="14" t="s">
        <v>204</v>
      </c>
      <c r="D1203" s="14"/>
      <c r="E1203" s="14" t="s">
        <v>302</v>
      </c>
      <c r="F1203" s="55">
        <v>9075.98</v>
      </c>
      <c r="G1203" s="14" t="s">
        <v>206</v>
      </c>
      <c r="H1203" s="14">
        <v>1</v>
      </c>
      <c r="I1203" s="14" t="s">
        <v>143</v>
      </c>
      <c r="J1203" s="17">
        <v>3.06</v>
      </c>
      <c r="K1203" s="14" t="s">
        <v>175</v>
      </c>
      <c r="L1203" s="14" t="s">
        <v>6538</v>
      </c>
      <c r="M1203" s="14" t="s">
        <v>58</v>
      </c>
      <c r="N1203" s="14" t="s">
        <v>240</v>
      </c>
      <c r="O1203" s="17" t="s">
        <v>213</v>
      </c>
      <c r="P1203" s="18">
        <v>4034437435018</v>
      </c>
      <c r="Q1203" s="14">
        <v>78285681422</v>
      </c>
      <c r="R1203" s="14" t="s">
        <v>5079</v>
      </c>
      <c r="S1203" s="14" t="s">
        <v>5155</v>
      </c>
      <c r="T1203" s="14" t="s">
        <v>155</v>
      </c>
      <c r="U1203" s="14" t="s">
        <v>272</v>
      </c>
      <c r="V1203" s="14" t="s">
        <v>303</v>
      </c>
      <c r="W1203" s="54" t="s">
        <v>301</v>
      </c>
    </row>
    <row r="1204" spans="1:23">
      <c r="A1204" s="14" t="s">
        <v>2359</v>
      </c>
      <c r="B1204" s="14">
        <v>400055</v>
      </c>
      <c r="C1204" s="14" t="s">
        <v>204</v>
      </c>
      <c r="D1204" s="14"/>
      <c r="E1204" s="14" t="s">
        <v>2360</v>
      </c>
      <c r="F1204" s="55">
        <v>106.7</v>
      </c>
      <c r="G1204" s="14" t="s">
        <v>206</v>
      </c>
      <c r="H1204" s="14">
        <v>150</v>
      </c>
      <c r="I1204" s="14" t="s">
        <v>143</v>
      </c>
      <c r="J1204" s="17">
        <v>7.05</v>
      </c>
      <c r="K1204" s="14" t="s">
        <v>184</v>
      </c>
      <c r="L1204" s="14" t="s">
        <v>6566</v>
      </c>
      <c r="M1204" s="14" t="s">
        <v>388</v>
      </c>
      <c r="N1204" s="14" t="s">
        <v>240</v>
      </c>
      <c r="O1204" s="17" t="s">
        <v>213</v>
      </c>
      <c r="P1204" s="18">
        <v>4034437243019</v>
      </c>
      <c r="Q1204" s="14">
        <v>78285681423</v>
      </c>
      <c r="R1204" s="14" t="s">
        <v>164</v>
      </c>
      <c r="S1204" s="14" t="s">
        <v>5150</v>
      </c>
      <c r="T1204" s="14" t="s">
        <v>224</v>
      </c>
      <c r="U1204" s="14" t="s">
        <v>280</v>
      </c>
      <c r="V1204" s="14" t="s">
        <v>318</v>
      </c>
      <c r="W1204" s="54" t="s">
        <v>2359</v>
      </c>
    </row>
    <row r="1205" spans="1:23">
      <c r="A1205" s="14" t="s">
        <v>2736</v>
      </c>
      <c r="B1205" s="14">
        <v>400056</v>
      </c>
      <c r="C1205" s="14" t="s">
        <v>204</v>
      </c>
      <c r="D1205" s="14"/>
      <c r="E1205" s="14" t="s">
        <v>2737</v>
      </c>
      <c r="F1205" s="55">
        <v>112.04</v>
      </c>
      <c r="G1205" s="14" t="s">
        <v>206</v>
      </c>
      <c r="H1205" s="14">
        <v>150</v>
      </c>
      <c r="I1205" s="14" t="s">
        <v>143</v>
      </c>
      <c r="J1205" s="17">
        <v>7.6499999999999995</v>
      </c>
      <c r="K1205" s="14" t="s">
        <v>184</v>
      </c>
      <c r="L1205" s="14" t="s">
        <v>6566</v>
      </c>
      <c r="M1205" s="14" t="s">
        <v>388</v>
      </c>
      <c r="N1205" s="14" t="s">
        <v>240</v>
      </c>
      <c r="O1205" s="17" t="s">
        <v>213</v>
      </c>
      <c r="P1205" s="18">
        <v>4034437243026</v>
      </c>
      <c r="Q1205" s="14">
        <v>78285681424</v>
      </c>
      <c r="R1205" s="14" t="s">
        <v>164</v>
      </c>
      <c r="S1205" s="14" t="s">
        <v>5150</v>
      </c>
      <c r="T1205" s="14" t="s">
        <v>224</v>
      </c>
      <c r="U1205" s="14" t="s">
        <v>280</v>
      </c>
      <c r="V1205" s="14" t="s">
        <v>318</v>
      </c>
      <c r="W1205" s="54" t="s">
        <v>2736</v>
      </c>
    </row>
    <row r="1206" spans="1:23">
      <c r="A1206" s="14" t="s">
        <v>5015</v>
      </c>
      <c r="B1206" s="14">
        <v>400057</v>
      </c>
      <c r="C1206" s="14" t="s">
        <v>204</v>
      </c>
      <c r="D1206" s="14"/>
      <c r="E1206" s="14" t="s">
        <v>5016</v>
      </c>
      <c r="F1206" s="55">
        <v>117.38</v>
      </c>
      <c r="G1206" s="14" t="s">
        <v>206</v>
      </c>
      <c r="H1206" s="14">
        <v>100</v>
      </c>
      <c r="I1206" s="14" t="s">
        <v>143</v>
      </c>
      <c r="J1206" s="17">
        <v>5.8000000000000007</v>
      </c>
      <c r="K1206" s="14" t="s">
        <v>184</v>
      </c>
      <c r="L1206" s="14" t="s">
        <v>6566</v>
      </c>
      <c r="M1206" s="14" t="s">
        <v>388</v>
      </c>
      <c r="N1206" s="14" t="s">
        <v>240</v>
      </c>
      <c r="O1206" s="17" t="s">
        <v>213</v>
      </c>
      <c r="P1206" s="18">
        <v>4034437243033</v>
      </c>
      <c r="Q1206" s="14">
        <v>78285681425</v>
      </c>
      <c r="R1206" s="14" t="s">
        <v>164</v>
      </c>
      <c r="S1206" s="14" t="s">
        <v>5150</v>
      </c>
      <c r="T1206" s="14" t="s">
        <v>224</v>
      </c>
      <c r="U1206" s="14" t="s">
        <v>280</v>
      </c>
      <c r="V1206" s="14" t="s">
        <v>318</v>
      </c>
      <c r="W1206" s="54" t="s">
        <v>5015</v>
      </c>
    </row>
    <row r="1207" spans="1:23">
      <c r="A1207" s="14" t="s">
        <v>2631</v>
      </c>
      <c r="B1207" s="14">
        <v>400058</v>
      </c>
      <c r="C1207" s="14" t="s">
        <v>204</v>
      </c>
      <c r="D1207" s="14"/>
      <c r="E1207" s="14" t="s">
        <v>2632</v>
      </c>
      <c r="F1207" s="55">
        <v>128.04</v>
      </c>
      <c r="G1207" s="14" t="s">
        <v>206</v>
      </c>
      <c r="H1207" s="14">
        <v>100</v>
      </c>
      <c r="I1207" s="14" t="s">
        <v>143</v>
      </c>
      <c r="J1207" s="17">
        <v>6.3</v>
      </c>
      <c r="K1207" s="14" t="s">
        <v>184</v>
      </c>
      <c r="L1207" s="14" t="s">
        <v>6566</v>
      </c>
      <c r="M1207" s="14" t="s">
        <v>388</v>
      </c>
      <c r="N1207" s="14" t="s">
        <v>240</v>
      </c>
      <c r="O1207" s="17" t="s">
        <v>213</v>
      </c>
      <c r="P1207" s="18">
        <v>4034437243040</v>
      </c>
      <c r="Q1207" s="14">
        <v>78285681426</v>
      </c>
      <c r="R1207" s="14" t="s">
        <v>164</v>
      </c>
      <c r="S1207" s="14" t="s">
        <v>5150</v>
      </c>
      <c r="T1207" s="14" t="s">
        <v>224</v>
      </c>
      <c r="U1207" s="14" t="s">
        <v>280</v>
      </c>
      <c r="V1207" s="14" t="s">
        <v>318</v>
      </c>
      <c r="W1207" s="54" t="s">
        <v>2631</v>
      </c>
    </row>
    <row r="1208" spans="1:23">
      <c r="A1208" s="14" t="s">
        <v>3401</v>
      </c>
      <c r="B1208" s="14">
        <v>400059</v>
      </c>
      <c r="C1208" s="14" t="s">
        <v>204</v>
      </c>
      <c r="D1208" s="14"/>
      <c r="E1208" s="14" t="s">
        <v>3402</v>
      </c>
      <c r="F1208" s="55">
        <v>144.05000000000001</v>
      </c>
      <c r="G1208" s="14" t="s">
        <v>206</v>
      </c>
      <c r="H1208" s="14">
        <v>75</v>
      </c>
      <c r="I1208" s="14" t="s">
        <v>143</v>
      </c>
      <c r="J1208" s="17">
        <v>5.3249999999999993</v>
      </c>
      <c r="K1208" s="14" t="s">
        <v>184</v>
      </c>
      <c r="L1208" s="14" t="s">
        <v>6566</v>
      </c>
      <c r="M1208" s="14" t="s">
        <v>388</v>
      </c>
      <c r="N1208" s="14" t="s">
        <v>240</v>
      </c>
      <c r="O1208" s="17" t="s">
        <v>213</v>
      </c>
      <c r="P1208" s="18">
        <v>4034437243057</v>
      </c>
      <c r="Q1208" s="14">
        <v>78285681427</v>
      </c>
      <c r="R1208" s="14" t="s">
        <v>164</v>
      </c>
      <c r="S1208" s="14" t="s">
        <v>5150</v>
      </c>
      <c r="T1208" s="14" t="s">
        <v>224</v>
      </c>
      <c r="U1208" s="14" t="s">
        <v>280</v>
      </c>
      <c r="V1208" s="14" t="s">
        <v>318</v>
      </c>
      <c r="W1208" s="54" t="s">
        <v>3401</v>
      </c>
    </row>
    <row r="1209" spans="1:23">
      <c r="A1209" s="11" t="s">
        <v>4902</v>
      </c>
      <c r="B1209" s="11">
        <v>400060</v>
      </c>
      <c r="C1209" s="14" t="s">
        <v>204</v>
      </c>
      <c r="D1209" s="11"/>
      <c r="E1209" s="11" t="s">
        <v>4903</v>
      </c>
      <c r="F1209" s="55">
        <v>152.07</v>
      </c>
      <c r="G1209" s="11" t="s">
        <v>206</v>
      </c>
      <c r="H1209" s="14">
        <v>50</v>
      </c>
      <c r="I1209" s="14" t="s">
        <v>143</v>
      </c>
      <c r="J1209" s="17">
        <v>4.2</v>
      </c>
      <c r="K1209" s="11" t="s">
        <v>184</v>
      </c>
      <c r="L1209" s="14" t="s">
        <v>6566</v>
      </c>
      <c r="M1209" s="11" t="s">
        <v>388</v>
      </c>
      <c r="N1209" s="11" t="s">
        <v>240</v>
      </c>
      <c r="O1209" s="11" t="s">
        <v>213</v>
      </c>
      <c r="P1209" s="13">
        <v>4034437243064</v>
      </c>
      <c r="Q1209" s="11">
        <v>78285681428</v>
      </c>
      <c r="R1209" s="14" t="s">
        <v>164</v>
      </c>
      <c r="S1209" s="14" t="s">
        <v>5150</v>
      </c>
      <c r="T1209" s="11" t="s">
        <v>224</v>
      </c>
      <c r="U1209" s="11" t="s">
        <v>280</v>
      </c>
      <c r="V1209" s="11" t="s">
        <v>318</v>
      </c>
      <c r="W1209" s="54" t="s">
        <v>4902</v>
      </c>
    </row>
    <row r="1210" spans="1:23">
      <c r="A1210" s="14" t="s">
        <v>4206</v>
      </c>
      <c r="B1210" s="14">
        <v>400061</v>
      </c>
      <c r="C1210" s="14" t="s">
        <v>204</v>
      </c>
      <c r="D1210" s="14"/>
      <c r="E1210" s="14" t="s">
        <v>4207</v>
      </c>
      <c r="F1210" s="55">
        <v>173.42</v>
      </c>
      <c r="G1210" s="14" t="s">
        <v>206</v>
      </c>
      <c r="H1210" s="14">
        <v>50</v>
      </c>
      <c r="I1210" s="14" t="s">
        <v>143</v>
      </c>
      <c r="J1210" s="17">
        <v>4.3999999999999995</v>
      </c>
      <c r="K1210" s="14" t="s">
        <v>184</v>
      </c>
      <c r="L1210" s="14" t="s">
        <v>6566</v>
      </c>
      <c r="M1210" s="14" t="s">
        <v>388</v>
      </c>
      <c r="N1210" s="14" t="s">
        <v>240</v>
      </c>
      <c r="O1210" s="17" t="s">
        <v>213</v>
      </c>
      <c r="P1210" s="18">
        <v>4034437243071</v>
      </c>
      <c r="Q1210" s="14">
        <v>78285681429</v>
      </c>
      <c r="R1210" s="14" t="s">
        <v>164</v>
      </c>
      <c r="S1210" s="14" t="s">
        <v>5150</v>
      </c>
      <c r="T1210" s="14" t="s">
        <v>224</v>
      </c>
      <c r="U1210" s="14" t="s">
        <v>280</v>
      </c>
      <c r="V1210" s="14" t="s">
        <v>318</v>
      </c>
      <c r="W1210" s="54" t="s">
        <v>4206</v>
      </c>
    </row>
    <row r="1211" spans="1:23">
      <c r="A1211" s="14" t="s">
        <v>4176</v>
      </c>
      <c r="B1211" s="14">
        <v>400062</v>
      </c>
      <c r="C1211" s="14" t="s">
        <v>204</v>
      </c>
      <c r="D1211" s="14"/>
      <c r="E1211" s="14" t="s">
        <v>4177</v>
      </c>
      <c r="F1211" s="55">
        <v>186.73</v>
      </c>
      <c r="G1211" s="14" t="s">
        <v>206</v>
      </c>
      <c r="H1211" s="14">
        <v>50</v>
      </c>
      <c r="I1211" s="14" t="s">
        <v>143</v>
      </c>
      <c r="J1211" s="17">
        <v>4.3999999999999995</v>
      </c>
      <c r="K1211" s="14" t="s">
        <v>184</v>
      </c>
      <c r="L1211" s="14" t="s">
        <v>6566</v>
      </c>
      <c r="M1211" s="14" t="s">
        <v>388</v>
      </c>
      <c r="N1211" s="14" t="s">
        <v>240</v>
      </c>
      <c r="O1211" s="17" t="s">
        <v>213</v>
      </c>
      <c r="P1211" s="18">
        <v>4034437243095</v>
      </c>
      <c r="Q1211" s="14">
        <v>78285681430</v>
      </c>
      <c r="R1211" s="14" t="s">
        <v>164</v>
      </c>
      <c r="S1211" s="14" t="s">
        <v>5150</v>
      </c>
      <c r="T1211" s="14" t="s">
        <v>224</v>
      </c>
      <c r="U1211" s="14" t="s">
        <v>280</v>
      </c>
      <c r="V1211" s="14" t="s">
        <v>318</v>
      </c>
      <c r="W1211" s="54" t="s">
        <v>4176</v>
      </c>
    </row>
    <row r="1212" spans="1:23">
      <c r="A1212" s="14" t="s">
        <v>1425</v>
      </c>
      <c r="B1212" s="14">
        <v>400063</v>
      </c>
      <c r="C1212" s="14" t="s">
        <v>204</v>
      </c>
      <c r="D1212" s="14"/>
      <c r="E1212" s="14" t="s">
        <v>1426</v>
      </c>
      <c r="F1212" s="55">
        <v>120.36</v>
      </c>
      <c r="G1212" s="14" t="s">
        <v>206</v>
      </c>
      <c r="H1212" s="14">
        <v>150</v>
      </c>
      <c r="I1212" s="14" t="s">
        <v>143</v>
      </c>
      <c r="J1212" s="17">
        <v>7.2</v>
      </c>
      <c r="K1212" s="14" t="s">
        <v>184</v>
      </c>
      <c r="L1212" s="14" t="s">
        <v>6566</v>
      </c>
      <c r="M1212" s="14" t="s">
        <v>388</v>
      </c>
      <c r="N1212" s="14" t="s">
        <v>240</v>
      </c>
      <c r="O1212" s="17" t="s">
        <v>213</v>
      </c>
      <c r="P1212" s="18">
        <v>4034437243514</v>
      </c>
      <c r="Q1212" s="14">
        <v>78285681431</v>
      </c>
      <c r="R1212" s="14" t="s">
        <v>164</v>
      </c>
      <c r="S1212" s="14" t="s">
        <v>5150</v>
      </c>
      <c r="T1212" s="14" t="s">
        <v>224</v>
      </c>
      <c r="U1212" s="14" t="s">
        <v>280</v>
      </c>
      <c r="V1212" s="14" t="s">
        <v>318</v>
      </c>
      <c r="W1212" s="54" t="s">
        <v>1425</v>
      </c>
    </row>
    <row r="1213" spans="1:23">
      <c r="A1213" s="14" t="s">
        <v>4125</v>
      </c>
      <c r="B1213" s="14">
        <v>400064</v>
      </c>
      <c r="C1213" s="14" t="s">
        <v>204</v>
      </c>
      <c r="D1213" s="14"/>
      <c r="E1213" s="14" t="s">
        <v>4126</v>
      </c>
      <c r="F1213" s="55">
        <v>125.68</v>
      </c>
      <c r="G1213" s="14" t="s">
        <v>206</v>
      </c>
      <c r="H1213" s="14">
        <v>150</v>
      </c>
      <c r="I1213" s="14" t="s">
        <v>143</v>
      </c>
      <c r="J1213" s="17">
        <v>7.95</v>
      </c>
      <c r="K1213" s="14" t="s">
        <v>184</v>
      </c>
      <c r="L1213" s="14" t="s">
        <v>6566</v>
      </c>
      <c r="M1213" s="14" t="s">
        <v>388</v>
      </c>
      <c r="N1213" s="14" t="s">
        <v>240</v>
      </c>
      <c r="O1213" s="17" t="s">
        <v>213</v>
      </c>
      <c r="P1213" s="18">
        <v>4034437243521</v>
      </c>
      <c r="Q1213" s="14">
        <v>78285681432</v>
      </c>
      <c r="R1213" s="14" t="s">
        <v>164</v>
      </c>
      <c r="S1213" s="14" t="s">
        <v>5150</v>
      </c>
      <c r="T1213" s="14" t="s">
        <v>224</v>
      </c>
      <c r="U1213" s="14" t="s">
        <v>280</v>
      </c>
      <c r="V1213" s="14" t="s">
        <v>318</v>
      </c>
      <c r="W1213" s="54" t="s">
        <v>4125</v>
      </c>
    </row>
    <row r="1214" spans="1:23">
      <c r="A1214" s="14" t="s">
        <v>2683</v>
      </c>
      <c r="B1214" s="14">
        <v>400065</v>
      </c>
      <c r="C1214" s="14" t="s">
        <v>204</v>
      </c>
      <c r="D1214" s="14"/>
      <c r="E1214" s="14" t="s">
        <v>2684</v>
      </c>
      <c r="F1214" s="55">
        <v>136.38999999999999</v>
      </c>
      <c r="G1214" s="14" t="s">
        <v>206</v>
      </c>
      <c r="H1214" s="14">
        <v>100</v>
      </c>
      <c r="I1214" s="14" t="s">
        <v>143</v>
      </c>
      <c r="J1214" s="17">
        <v>6</v>
      </c>
      <c r="K1214" s="14" t="s">
        <v>184</v>
      </c>
      <c r="L1214" s="14" t="s">
        <v>6566</v>
      </c>
      <c r="M1214" s="14" t="s">
        <v>388</v>
      </c>
      <c r="N1214" s="14" t="s">
        <v>240</v>
      </c>
      <c r="O1214" s="17" t="s">
        <v>213</v>
      </c>
      <c r="P1214" s="18">
        <v>4034437243538</v>
      </c>
      <c r="Q1214" s="14">
        <v>78285681433</v>
      </c>
      <c r="R1214" s="14" t="s">
        <v>164</v>
      </c>
      <c r="S1214" s="14" t="s">
        <v>5150</v>
      </c>
      <c r="T1214" s="14" t="s">
        <v>224</v>
      </c>
      <c r="U1214" s="14" t="s">
        <v>280</v>
      </c>
      <c r="V1214" s="14" t="s">
        <v>318</v>
      </c>
      <c r="W1214" s="54" t="s">
        <v>2683</v>
      </c>
    </row>
    <row r="1215" spans="1:23">
      <c r="A1215" s="14" t="s">
        <v>1175</v>
      </c>
      <c r="B1215" s="14">
        <v>400066</v>
      </c>
      <c r="C1215" s="14" t="s">
        <v>204</v>
      </c>
      <c r="D1215" s="14"/>
      <c r="E1215" s="14" t="s">
        <v>1176</v>
      </c>
      <c r="F1215" s="55">
        <v>144.38999999999999</v>
      </c>
      <c r="G1215" s="14" t="s">
        <v>206</v>
      </c>
      <c r="H1215" s="14">
        <v>100</v>
      </c>
      <c r="I1215" s="14" t="s">
        <v>143</v>
      </c>
      <c r="J1215" s="17">
        <v>6.5</v>
      </c>
      <c r="K1215" s="14" t="s">
        <v>184</v>
      </c>
      <c r="L1215" s="14" t="s">
        <v>6566</v>
      </c>
      <c r="M1215" s="14" t="s">
        <v>388</v>
      </c>
      <c r="N1215" s="14" t="s">
        <v>240</v>
      </c>
      <c r="O1215" s="17" t="s">
        <v>213</v>
      </c>
      <c r="P1215" s="18">
        <v>4034437243545</v>
      </c>
      <c r="Q1215" s="14">
        <v>78285681434</v>
      </c>
      <c r="R1215" s="14" t="s">
        <v>164</v>
      </c>
      <c r="S1215" s="14" t="s">
        <v>5150</v>
      </c>
      <c r="T1215" s="14" t="s">
        <v>224</v>
      </c>
      <c r="U1215" s="14" t="s">
        <v>280</v>
      </c>
      <c r="V1215" s="14" t="s">
        <v>318</v>
      </c>
      <c r="W1215" s="54" t="s">
        <v>1175</v>
      </c>
    </row>
    <row r="1216" spans="1:23">
      <c r="A1216" s="14" t="s">
        <v>4343</v>
      </c>
      <c r="B1216" s="14">
        <v>400067</v>
      </c>
      <c r="C1216" s="14" t="s">
        <v>204</v>
      </c>
      <c r="D1216" s="14"/>
      <c r="E1216" s="14" t="s">
        <v>4344</v>
      </c>
      <c r="F1216" s="55">
        <v>165.77</v>
      </c>
      <c r="G1216" s="14" t="s">
        <v>206</v>
      </c>
      <c r="H1216" s="14">
        <v>75</v>
      </c>
      <c r="I1216" s="14" t="s">
        <v>143</v>
      </c>
      <c r="J1216" s="17">
        <v>5.55</v>
      </c>
      <c r="K1216" s="14" t="s">
        <v>184</v>
      </c>
      <c r="L1216" s="14" t="s">
        <v>6566</v>
      </c>
      <c r="M1216" s="14" t="s">
        <v>388</v>
      </c>
      <c r="N1216" s="14" t="s">
        <v>240</v>
      </c>
      <c r="O1216" s="17" t="s">
        <v>213</v>
      </c>
      <c r="P1216" s="18">
        <v>4034437243552</v>
      </c>
      <c r="Q1216" s="14">
        <v>78285681435</v>
      </c>
      <c r="R1216" s="14" t="s">
        <v>164</v>
      </c>
      <c r="S1216" s="14" t="s">
        <v>5150</v>
      </c>
      <c r="T1216" s="14" t="s">
        <v>224</v>
      </c>
      <c r="U1216" s="14" t="s">
        <v>280</v>
      </c>
      <c r="V1216" s="14" t="s">
        <v>318</v>
      </c>
      <c r="W1216" s="54" t="s">
        <v>4343</v>
      </c>
    </row>
    <row r="1217" spans="1:23">
      <c r="A1217" s="19" t="s">
        <v>1849</v>
      </c>
      <c r="B1217" s="19">
        <v>400068</v>
      </c>
      <c r="C1217" s="14" t="s">
        <v>204</v>
      </c>
      <c r="D1217" s="19"/>
      <c r="E1217" s="19" t="s">
        <v>1850</v>
      </c>
      <c r="F1217" s="55">
        <v>173.82</v>
      </c>
      <c r="G1217" s="19" t="s">
        <v>206</v>
      </c>
      <c r="H1217" s="14">
        <v>50</v>
      </c>
      <c r="I1217" s="14" t="s">
        <v>143</v>
      </c>
      <c r="J1217" s="17">
        <v>4.3</v>
      </c>
      <c r="K1217" s="19" t="s">
        <v>184</v>
      </c>
      <c r="L1217" s="14" t="s">
        <v>6566</v>
      </c>
      <c r="M1217" s="19" t="s">
        <v>388</v>
      </c>
      <c r="N1217" s="19" t="s">
        <v>240</v>
      </c>
      <c r="O1217" s="19" t="s">
        <v>213</v>
      </c>
      <c r="P1217" s="20">
        <v>4034437243569</v>
      </c>
      <c r="Q1217" s="19">
        <v>78285681436</v>
      </c>
      <c r="R1217" s="14" t="s">
        <v>164</v>
      </c>
      <c r="S1217" s="14" t="s">
        <v>5150</v>
      </c>
      <c r="T1217" s="19" t="s">
        <v>224</v>
      </c>
      <c r="U1217" s="19" t="s">
        <v>280</v>
      </c>
      <c r="V1217" s="19" t="s">
        <v>318</v>
      </c>
      <c r="W1217" s="54" t="s">
        <v>1849</v>
      </c>
    </row>
    <row r="1218" spans="1:23">
      <c r="A1218" s="14" t="s">
        <v>4974</v>
      </c>
      <c r="B1218" s="14">
        <v>400069</v>
      </c>
      <c r="C1218" s="14" t="s">
        <v>204</v>
      </c>
      <c r="D1218" s="14"/>
      <c r="E1218" s="14" t="s">
        <v>4975</v>
      </c>
      <c r="F1218" s="55">
        <v>176.46</v>
      </c>
      <c r="G1218" s="14" t="s">
        <v>206</v>
      </c>
      <c r="H1218" s="14">
        <v>50</v>
      </c>
      <c r="I1218" s="14" t="s">
        <v>143</v>
      </c>
      <c r="J1218" s="17">
        <v>4.45</v>
      </c>
      <c r="K1218" s="14" t="s">
        <v>184</v>
      </c>
      <c r="L1218" s="14" t="s">
        <v>6566</v>
      </c>
      <c r="M1218" s="14" t="s">
        <v>388</v>
      </c>
      <c r="N1218" s="14" t="s">
        <v>240</v>
      </c>
      <c r="O1218" s="17" t="s">
        <v>213</v>
      </c>
      <c r="P1218" s="18">
        <v>4034437243576</v>
      </c>
      <c r="Q1218" s="14">
        <v>78285681437</v>
      </c>
      <c r="R1218" s="14" t="s">
        <v>164</v>
      </c>
      <c r="S1218" s="14" t="s">
        <v>5150</v>
      </c>
      <c r="T1218" s="14" t="s">
        <v>224</v>
      </c>
      <c r="U1218" s="14" t="s">
        <v>280</v>
      </c>
      <c r="V1218" s="14" t="s">
        <v>318</v>
      </c>
      <c r="W1218" s="54" t="s">
        <v>4974</v>
      </c>
    </row>
    <row r="1219" spans="1:23">
      <c r="A1219" s="14" t="s">
        <v>494</v>
      </c>
      <c r="B1219" s="14">
        <v>400070</v>
      </c>
      <c r="C1219" s="14" t="s">
        <v>204</v>
      </c>
      <c r="D1219" s="14"/>
      <c r="E1219" s="14" t="s">
        <v>495</v>
      </c>
      <c r="F1219" s="55">
        <v>211.24</v>
      </c>
      <c r="G1219" s="14" t="s">
        <v>206</v>
      </c>
      <c r="H1219" s="14">
        <v>50</v>
      </c>
      <c r="I1219" s="14" t="s">
        <v>143</v>
      </c>
      <c r="J1219" s="17">
        <v>4.9000000000000004</v>
      </c>
      <c r="K1219" s="14" t="s">
        <v>184</v>
      </c>
      <c r="L1219" s="14" t="s">
        <v>6566</v>
      </c>
      <c r="M1219" s="14" t="s">
        <v>388</v>
      </c>
      <c r="N1219" s="14" t="s">
        <v>240</v>
      </c>
      <c r="O1219" s="17" t="s">
        <v>213</v>
      </c>
      <c r="P1219" s="18">
        <v>4034437243583</v>
      </c>
      <c r="Q1219" s="14">
        <v>78285681438</v>
      </c>
      <c r="R1219" s="14" t="s">
        <v>164</v>
      </c>
      <c r="S1219" s="14" t="s">
        <v>5150</v>
      </c>
      <c r="T1219" s="14" t="s">
        <v>224</v>
      </c>
      <c r="U1219" s="14" t="s">
        <v>280</v>
      </c>
      <c r="V1219" s="14" t="s">
        <v>318</v>
      </c>
      <c r="W1219" s="54" t="s">
        <v>494</v>
      </c>
    </row>
    <row r="1220" spans="1:23">
      <c r="A1220" s="14" t="s">
        <v>858</v>
      </c>
      <c r="B1220" s="14">
        <v>400071</v>
      </c>
      <c r="C1220" s="14" t="s">
        <v>204</v>
      </c>
      <c r="D1220" s="14"/>
      <c r="E1220" s="14" t="s">
        <v>859</v>
      </c>
      <c r="F1220" s="55">
        <v>229.95</v>
      </c>
      <c r="G1220" s="14" t="s">
        <v>206</v>
      </c>
      <c r="H1220" s="14">
        <v>50</v>
      </c>
      <c r="I1220" s="14" t="s">
        <v>143</v>
      </c>
      <c r="J1220" s="17">
        <v>6.2</v>
      </c>
      <c r="K1220" s="14" t="s">
        <v>184</v>
      </c>
      <c r="L1220" s="14" t="s">
        <v>6566</v>
      </c>
      <c r="M1220" s="14" t="s">
        <v>388</v>
      </c>
      <c r="N1220" s="14" t="s">
        <v>240</v>
      </c>
      <c r="O1220" s="17" t="s">
        <v>213</v>
      </c>
      <c r="P1220" s="18">
        <v>4034437243590</v>
      </c>
      <c r="Q1220" s="14">
        <v>78285681439</v>
      </c>
      <c r="R1220" s="14" t="s">
        <v>164</v>
      </c>
      <c r="S1220" s="14" t="s">
        <v>5150</v>
      </c>
      <c r="T1220" s="14" t="s">
        <v>224</v>
      </c>
      <c r="U1220" s="14" t="s">
        <v>280</v>
      </c>
      <c r="V1220" s="14" t="s">
        <v>318</v>
      </c>
      <c r="W1220" s="54" t="s">
        <v>858</v>
      </c>
    </row>
    <row r="1221" spans="1:23">
      <c r="A1221" s="14" t="s">
        <v>4204</v>
      </c>
      <c r="B1221" s="14">
        <v>400072</v>
      </c>
      <c r="C1221" s="14" t="s">
        <v>204</v>
      </c>
      <c r="D1221" s="14"/>
      <c r="E1221" s="14" t="s">
        <v>4205</v>
      </c>
      <c r="F1221" s="55">
        <v>237.98</v>
      </c>
      <c r="G1221" s="14" t="s">
        <v>206</v>
      </c>
      <c r="H1221" s="14">
        <v>50</v>
      </c>
      <c r="I1221" s="14" t="s">
        <v>143</v>
      </c>
      <c r="J1221" s="17">
        <v>6.7</v>
      </c>
      <c r="K1221" s="14" t="s">
        <v>184</v>
      </c>
      <c r="L1221" s="14" t="s">
        <v>6566</v>
      </c>
      <c r="M1221" s="14" t="s">
        <v>388</v>
      </c>
      <c r="N1221" s="14" t="s">
        <v>240</v>
      </c>
      <c r="O1221" s="17" t="s">
        <v>213</v>
      </c>
      <c r="P1221" s="18">
        <v>4034437243606</v>
      </c>
      <c r="Q1221" s="14">
        <v>78285681440</v>
      </c>
      <c r="R1221" s="14" t="s">
        <v>164</v>
      </c>
      <c r="S1221" s="14" t="s">
        <v>5150</v>
      </c>
      <c r="T1221" s="14" t="s">
        <v>224</v>
      </c>
      <c r="U1221" s="14" t="s">
        <v>280</v>
      </c>
      <c r="V1221" s="14" t="s">
        <v>318</v>
      </c>
      <c r="W1221" s="54" t="s">
        <v>4204</v>
      </c>
    </row>
    <row r="1222" spans="1:23">
      <c r="A1222" s="14" t="s">
        <v>2128</v>
      </c>
      <c r="B1222" s="14">
        <v>400073</v>
      </c>
      <c r="C1222" s="14" t="s">
        <v>204</v>
      </c>
      <c r="D1222" s="14"/>
      <c r="E1222" s="14" t="s">
        <v>2129</v>
      </c>
      <c r="F1222" s="55">
        <v>270.05</v>
      </c>
      <c r="G1222" s="14" t="s">
        <v>206</v>
      </c>
      <c r="H1222" s="14">
        <v>50</v>
      </c>
      <c r="I1222" s="14" t="s">
        <v>143</v>
      </c>
      <c r="J1222" s="17">
        <v>7.4499999999999993</v>
      </c>
      <c r="K1222" s="14" t="s">
        <v>184</v>
      </c>
      <c r="L1222" s="14" t="s">
        <v>6566</v>
      </c>
      <c r="M1222" s="14" t="s">
        <v>388</v>
      </c>
      <c r="N1222" s="14" t="s">
        <v>240</v>
      </c>
      <c r="O1222" s="17" t="s">
        <v>213</v>
      </c>
      <c r="P1222" s="18">
        <v>4034437243613</v>
      </c>
      <c r="Q1222" s="14">
        <v>78285681441</v>
      </c>
      <c r="R1222" s="14" t="s">
        <v>164</v>
      </c>
      <c r="S1222" s="14" t="s">
        <v>5150</v>
      </c>
      <c r="T1222" s="14" t="s">
        <v>224</v>
      </c>
      <c r="U1222" s="14" t="s">
        <v>280</v>
      </c>
      <c r="V1222" s="14" t="s">
        <v>318</v>
      </c>
      <c r="W1222" s="54" t="s">
        <v>2128</v>
      </c>
    </row>
    <row r="1223" spans="1:23">
      <c r="A1223" s="11" t="s">
        <v>4784</v>
      </c>
      <c r="B1223" s="11">
        <v>400074</v>
      </c>
      <c r="C1223" s="14" t="s">
        <v>204</v>
      </c>
      <c r="D1223" s="11"/>
      <c r="E1223" s="11" t="s">
        <v>4785</v>
      </c>
      <c r="F1223" s="55">
        <v>288.77999999999997</v>
      </c>
      <c r="G1223" s="11" t="s">
        <v>206</v>
      </c>
      <c r="H1223" s="14">
        <v>50</v>
      </c>
      <c r="I1223" s="14" t="s">
        <v>143</v>
      </c>
      <c r="J1223" s="17">
        <v>7.3</v>
      </c>
      <c r="K1223" s="11" t="s">
        <v>184</v>
      </c>
      <c r="L1223" s="14" t="s">
        <v>6566</v>
      </c>
      <c r="M1223" s="11" t="s">
        <v>388</v>
      </c>
      <c r="N1223" s="11" t="s">
        <v>240</v>
      </c>
      <c r="O1223" s="11" t="s">
        <v>213</v>
      </c>
      <c r="P1223" s="13">
        <v>4034437243620</v>
      </c>
      <c r="Q1223" s="11">
        <v>78285681442</v>
      </c>
      <c r="R1223" s="14" t="s">
        <v>164</v>
      </c>
      <c r="S1223" s="14" t="s">
        <v>5150</v>
      </c>
      <c r="T1223" s="11" t="s">
        <v>224</v>
      </c>
      <c r="U1223" s="11" t="s">
        <v>280</v>
      </c>
      <c r="V1223" s="11" t="s">
        <v>318</v>
      </c>
      <c r="W1223" s="54" t="s">
        <v>4784</v>
      </c>
    </row>
    <row r="1224" spans="1:23">
      <c r="A1224" s="14" t="s">
        <v>4235</v>
      </c>
      <c r="B1224" s="14">
        <v>400075</v>
      </c>
      <c r="C1224" s="14" t="s">
        <v>204</v>
      </c>
      <c r="D1224" s="14"/>
      <c r="E1224" s="14" t="s">
        <v>4236</v>
      </c>
      <c r="F1224" s="55">
        <v>366.32</v>
      </c>
      <c r="G1224" s="14" t="s">
        <v>206</v>
      </c>
      <c r="H1224" s="14">
        <v>50</v>
      </c>
      <c r="I1224" s="14" t="s">
        <v>143</v>
      </c>
      <c r="J1224" s="17">
        <v>9.75</v>
      </c>
      <c r="K1224" s="14" t="s">
        <v>184</v>
      </c>
      <c r="L1224" s="14" t="s">
        <v>6566</v>
      </c>
      <c r="M1224" s="14" t="s">
        <v>388</v>
      </c>
      <c r="N1224" s="14" t="s">
        <v>240</v>
      </c>
      <c r="O1224" s="17" t="s">
        <v>213</v>
      </c>
      <c r="P1224" s="18">
        <v>4034437243637</v>
      </c>
      <c r="Q1224" s="14">
        <v>78285681443</v>
      </c>
      <c r="R1224" s="14" t="s">
        <v>164</v>
      </c>
      <c r="S1224" s="14" t="s">
        <v>5150</v>
      </c>
      <c r="T1224" s="14" t="s">
        <v>224</v>
      </c>
      <c r="U1224" s="14" t="s">
        <v>280</v>
      </c>
      <c r="V1224" s="14" t="s">
        <v>318</v>
      </c>
      <c r="W1224" s="54" t="s">
        <v>4235</v>
      </c>
    </row>
    <row r="1225" spans="1:23">
      <c r="A1225" s="14" t="s">
        <v>3061</v>
      </c>
      <c r="B1225" s="14">
        <v>400076</v>
      </c>
      <c r="C1225" s="14" t="s">
        <v>204</v>
      </c>
      <c r="D1225" s="14"/>
      <c r="E1225" s="14" t="s">
        <v>3062</v>
      </c>
      <c r="F1225" s="55">
        <v>467.65</v>
      </c>
      <c r="G1225" s="14" t="s">
        <v>206</v>
      </c>
      <c r="H1225" s="14">
        <v>25</v>
      </c>
      <c r="I1225" s="14" t="s">
        <v>143</v>
      </c>
      <c r="J1225" s="17">
        <v>7.9</v>
      </c>
      <c r="K1225" s="14" t="s">
        <v>184</v>
      </c>
      <c r="L1225" s="14" t="s">
        <v>6566</v>
      </c>
      <c r="M1225" s="14" t="s">
        <v>388</v>
      </c>
      <c r="N1225" s="14" t="s">
        <v>240</v>
      </c>
      <c r="O1225" s="17" t="s">
        <v>213</v>
      </c>
      <c r="P1225" s="18">
        <v>4034437243644</v>
      </c>
      <c r="Q1225" s="14">
        <v>78285681444</v>
      </c>
      <c r="R1225" s="14" t="s">
        <v>164</v>
      </c>
      <c r="S1225" s="14" t="s">
        <v>5150</v>
      </c>
      <c r="T1225" s="14" t="s">
        <v>224</v>
      </c>
      <c r="U1225" s="14" t="s">
        <v>280</v>
      </c>
      <c r="V1225" s="14" t="s">
        <v>318</v>
      </c>
      <c r="W1225" s="54" t="s">
        <v>3061</v>
      </c>
    </row>
    <row r="1226" spans="1:23">
      <c r="A1226" s="14" t="s">
        <v>2873</v>
      </c>
      <c r="B1226" s="14">
        <v>400077</v>
      </c>
      <c r="C1226" s="14" t="s">
        <v>204</v>
      </c>
      <c r="D1226" s="14"/>
      <c r="E1226" s="14" t="s">
        <v>2874</v>
      </c>
      <c r="F1226" s="55">
        <v>488.48</v>
      </c>
      <c r="G1226" s="14" t="s">
        <v>206</v>
      </c>
      <c r="H1226" s="14">
        <v>25</v>
      </c>
      <c r="I1226" s="14" t="s">
        <v>143</v>
      </c>
      <c r="J1226" s="17">
        <v>8.2249999999999996</v>
      </c>
      <c r="K1226" s="14" t="s">
        <v>184</v>
      </c>
      <c r="L1226" s="14" t="s">
        <v>6566</v>
      </c>
      <c r="M1226" s="14" t="s">
        <v>388</v>
      </c>
      <c r="N1226" s="14" t="s">
        <v>240</v>
      </c>
      <c r="O1226" s="17" t="s">
        <v>213</v>
      </c>
      <c r="P1226" s="18">
        <v>4034437243651</v>
      </c>
      <c r="Q1226" s="14">
        <v>78285681445</v>
      </c>
      <c r="R1226" s="14" t="s">
        <v>164</v>
      </c>
      <c r="S1226" s="14" t="s">
        <v>5150</v>
      </c>
      <c r="T1226" s="14" t="s">
        <v>224</v>
      </c>
      <c r="U1226" s="14" t="s">
        <v>280</v>
      </c>
      <c r="V1226" s="14" t="s">
        <v>318</v>
      </c>
      <c r="W1226" s="54" t="s">
        <v>2873</v>
      </c>
    </row>
    <row r="1227" spans="1:23">
      <c r="A1227" s="14" t="s">
        <v>1774</v>
      </c>
      <c r="B1227" s="14">
        <v>400078</v>
      </c>
      <c r="C1227" s="14" t="s">
        <v>284</v>
      </c>
      <c r="D1227" s="14"/>
      <c r="E1227" s="14" t="s">
        <v>1775</v>
      </c>
      <c r="F1227" s="55">
        <v>141.74</v>
      </c>
      <c r="G1227" s="14" t="s">
        <v>206</v>
      </c>
      <c r="H1227" s="14">
        <v>150</v>
      </c>
      <c r="I1227" s="14" t="s">
        <v>143</v>
      </c>
      <c r="J1227" s="17">
        <v>8.5500000000000007</v>
      </c>
      <c r="K1227" s="14" t="s">
        <v>184</v>
      </c>
      <c r="L1227" s="14" t="s">
        <v>6566</v>
      </c>
      <c r="M1227" s="14" t="s">
        <v>388</v>
      </c>
      <c r="N1227" s="14" t="s">
        <v>240</v>
      </c>
      <c r="O1227" s="17" t="s">
        <v>213</v>
      </c>
      <c r="P1227" s="18">
        <v>4034437240018</v>
      </c>
      <c r="Q1227" s="14">
        <v>78285681446</v>
      </c>
      <c r="R1227" s="14" t="s">
        <v>164</v>
      </c>
      <c r="S1227" s="14" t="s">
        <v>5150</v>
      </c>
      <c r="T1227" s="14" t="s">
        <v>224</v>
      </c>
      <c r="U1227" s="14" t="s">
        <v>280</v>
      </c>
      <c r="V1227" s="14" t="s">
        <v>318</v>
      </c>
      <c r="W1227" s="54" t="s">
        <v>1774</v>
      </c>
    </row>
    <row r="1228" spans="1:23">
      <c r="A1228" s="14" t="s">
        <v>899</v>
      </c>
      <c r="B1228" s="14">
        <v>400088</v>
      </c>
      <c r="C1228" s="14" t="s">
        <v>284</v>
      </c>
      <c r="D1228" s="14"/>
      <c r="E1228" s="14" t="s">
        <v>900</v>
      </c>
      <c r="F1228" s="55">
        <v>283.42</v>
      </c>
      <c r="G1228" s="14" t="s">
        <v>206</v>
      </c>
      <c r="H1228" s="14">
        <v>50</v>
      </c>
      <c r="I1228" s="14" t="s">
        <v>143</v>
      </c>
      <c r="J1228" s="17">
        <v>8.1</v>
      </c>
      <c r="K1228" s="14" t="s">
        <v>184</v>
      </c>
      <c r="L1228" s="14" t="s">
        <v>6566</v>
      </c>
      <c r="M1228" s="14" t="s">
        <v>388</v>
      </c>
      <c r="N1228" s="14" t="s">
        <v>240</v>
      </c>
      <c r="O1228" s="17" t="s">
        <v>213</v>
      </c>
      <c r="P1228" s="18">
        <v>4034437240124</v>
      </c>
      <c r="Q1228" s="14">
        <v>78285681456</v>
      </c>
      <c r="R1228" s="14" t="s">
        <v>164</v>
      </c>
      <c r="S1228" s="14" t="s">
        <v>5150</v>
      </c>
      <c r="T1228" s="14" t="s">
        <v>224</v>
      </c>
      <c r="U1228" s="14" t="s">
        <v>280</v>
      </c>
      <c r="V1228" s="14" t="s">
        <v>318</v>
      </c>
      <c r="W1228" s="54" t="s">
        <v>899</v>
      </c>
    </row>
    <row r="1229" spans="1:23">
      <c r="A1229" s="21" t="s">
        <v>2478</v>
      </c>
      <c r="B1229" s="21">
        <v>400099</v>
      </c>
      <c r="C1229" s="14" t="s">
        <v>284</v>
      </c>
      <c r="D1229" s="21"/>
      <c r="E1229" s="21" t="s">
        <v>2479</v>
      </c>
      <c r="F1229" s="55">
        <v>834.19</v>
      </c>
      <c r="G1229" s="21" t="s">
        <v>206</v>
      </c>
      <c r="H1229" s="14">
        <v>20</v>
      </c>
      <c r="I1229" s="14" t="s">
        <v>143</v>
      </c>
      <c r="J1229" s="17">
        <v>8.76</v>
      </c>
      <c r="K1229" s="21" t="s">
        <v>184</v>
      </c>
      <c r="L1229" s="14" t="s">
        <v>6566</v>
      </c>
      <c r="M1229" s="21" t="s">
        <v>388</v>
      </c>
      <c r="N1229" s="21" t="s">
        <v>240</v>
      </c>
      <c r="O1229" s="21" t="s">
        <v>213</v>
      </c>
      <c r="P1229" s="22">
        <v>4034437240230</v>
      </c>
      <c r="Q1229" s="21">
        <v>78285681467</v>
      </c>
      <c r="R1229" s="14" t="s">
        <v>164</v>
      </c>
      <c r="S1229" s="14" t="s">
        <v>5150</v>
      </c>
      <c r="T1229" s="21" t="s">
        <v>224</v>
      </c>
      <c r="U1229" s="21" t="s">
        <v>280</v>
      </c>
      <c r="V1229" s="21" t="s">
        <v>318</v>
      </c>
      <c r="W1229" s="54" t="s">
        <v>2478</v>
      </c>
    </row>
    <row r="1230" spans="1:23">
      <c r="A1230" s="14" t="s">
        <v>3948</v>
      </c>
      <c r="B1230" s="14">
        <v>400149</v>
      </c>
      <c r="C1230" s="14" t="s">
        <v>204</v>
      </c>
      <c r="D1230" s="14"/>
      <c r="E1230" s="14" t="s">
        <v>3949</v>
      </c>
      <c r="F1230" s="55">
        <v>257.5</v>
      </c>
      <c r="G1230" s="14" t="s">
        <v>206</v>
      </c>
      <c r="H1230" s="14">
        <v>1</v>
      </c>
      <c r="I1230" s="14" t="s">
        <v>143</v>
      </c>
      <c r="J1230" s="17">
        <v>0.16</v>
      </c>
      <c r="K1230" s="14" t="s">
        <v>185</v>
      </c>
      <c r="L1230" s="14" t="s">
        <v>6581</v>
      </c>
      <c r="M1230" s="14" t="s">
        <v>58</v>
      </c>
      <c r="N1230" s="14" t="s">
        <v>36</v>
      </c>
      <c r="O1230" s="17" t="s">
        <v>208</v>
      </c>
      <c r="P1230" s="18">
        <v>4034437231023</v>
      </c>
      <c r="Q1230" s="14">
        <v>78285681471</v>
      </c>
      <c r="R1230" s="14" t="s">
        <v>5097</v>
      </c>
      <c r="S1230" s="14" t="s">
        <v>5150</v>
      </c>
      <c r="T1230" s="14" t="s">
        <v>224</v>
      </c>
      <c r="U1230" s="14" t="s">
        <v>248</v>
      </c>
      <c r="V1230" s="14" t="s">
        <v>249</v>
      </c>
      <c r="W1230" s="54" t="s">
        <v>3948</v>
      </c>
    </row>
    <row r="1231" spans="1:23">
      <c r="A1231" s="14" t="s">
        <v>939</v>
      </c>
      <c r="B1231" s="14">
        <v>400151</v>
      </c>
      <c r="C1231" s="14" t="s">
        <v>204</v>
      </c>
      <c r="D1231" s="14"/>
      <c r="E1231" s="14" t="s">
        <v>940</v>
      </c>
      <c r="F1231" s="55">
        <v>273.38</v>
      </c>
      <c r="G1231" s="14" t="s">
        <v>206</v>
      </c>
      <c r="H1231" s="14">
        <v>1</v>
      </c>
      <c r="I1231" s="14" t="s">
        <v>143</v>
      </c>
      <c r="J1231" s="17">
        <v>0.18</v>
      </c>
      <c r="K1231" s="14" t="s">
        <v>185</v>
      </c>
      <c r="L1231" s="14" t="s">
        <v>6581</v>
      </c>
      <c r="M1231" s="14" t="s">
        <v>58</v>
      </c>
      <c r="N1231" s="14" t="s">
        <v>36</v>
      </c>
      <c r="O1231" s="17" t="s">
        <v>208</v>
      </c>
      <c r="P1231" s="18">
        <v>4034437231047</v>
      </c>
      <c r="Q1231" s="14">
        <v>78285681473</v>
      </c>
      <c r="R1231" s="14" t="s">
        <v>5097</v>
      </c>
      <c r="S1231" s="14" t="s">
        <v>5150</v>
      </c>
      <c r="T1231" s="14" t="s">
        <v>224</v>
      </c>
      <c r="U1231" s="14" t="s">
        <v>248</v>
      </c>
      <c r="V1231" s="14" t="s">
        <v>249</v>
      </c>
      <c r="W1231" s="54" t="s">
        <v>939</v>
      </c>
    </row>
    <row r="1232" spans="1:23">
      <c r="A1232" s="14" t="s">
        <v>1351</v>
      </c>
      <c r="B1232" s="14">
        <v>400153</v>
      </c>
      <c r="C1232" s="14" t="s">
        <v>204</v>
      </c>
      <c r="D1232" s="14"/>
      <c r="E1232" s="14" t="s">
        <v>1352</v>
      </c>
      <c r="F1232" s="55">
        <v>292.42</v>
      </c>
      <c r="G1232" s="14" t="s">
        <v>206</v>
      </c>
      <c r="H1232" s="14">
        <v>1</v>
      </c>
      <c r="I1232" s="14" t="s">
        <v>143</v>
      </c>
      <c r="J1232" s="17">
        <v>0.2</v>
      </c>
      <c r="K1232" s="14" t="s">
        <v>185</v>
      </c>
      <c r="L1232" s="14" t="s">
        <v>6581</v>
      </c>
      <c r="M1232" s="14" t="s">
        <v>58</v>
      </c>
      <c r="N1232" s="14" t="s">
        <v>36</v>
      </c>
      <c r="O1232" s="17" t="s">
        <v>213</v>
      </c>
      <c r="P1232" s="18">
        <v>4034437231061</v>
      </c>
      <c r="Q1232" s="14">
        <v>78285681475</v>
      </c>
      <c r="R1232" s="14" t="s">
        <v>5097</v>
      </c>
      <c r="S1232" s="14" t="s">
        <v>5150</v>
      </c>
      <c r="T1232" s="14" t="s">
        <v>224</v>
      </c>
      <c r="U1232" s="14" t="s">
        <v>248</v>
      </c>
      <c r="V1232" s="14" t="s">
        <v>249</v>
      </c>
      <c r="W1232" s="54" t="s">
        <v>1351</v>
      </c>
    </row>
    <row r="1233" spans="1:23">
      <c r="A1233" s="14" t="s">
        <v>2205</v>
      </c>
      <c r="B1233" s="14">
        <v>400155</v>
      </c>
      <c r="C1233" s="14" t="s">
        <v>204</v>
      </c>
      <c r="D1233" s="14"/>
      <c r="E1233" s="14" t="s">
        <v>2206</v>
      </c>
      <c r="F1233" s="55">
        <v>314.64999999999998</v>
      </c>
      <c r="G1233" s="14" t="s">
        <v>206</v>
      </c>
      <c r="H1233" s="14">
        <v>1</v>
      </c>
      <c r="I1233" s="14" t="s">
        <v>143</v>
      </c>
      <c r="J1233" s="17">
        <v>0.23</v>
      </c>
      <c r="K1233" s="14" t="s">
        <v>185</v>
      </c>
      <c r="L1233" s="14" t="s">
        <v>6581</v>
      </c>
      <c r="M1233" s="14" t="s">
        <v>58</v>
      </c>
      <c r="N1233" s="14" t="s">
        <v>36</v>
      </c>
      <c r="O1233" s="17" t="s">
        <v>213</v>
      </c>
      <c r="P1233" s="18">
        <v>4034437231085</v>
      </c>
      <c r="Q1233" s="14">
        <v>78285681477</v>
      </c>
      <c r="R1233" s="14" t="s">
        <v>5097</v>
      </c>
      <c r="S1233" s="14" t="s">
        <v>5150</v>
      </c>
      <c r="T1233" s="14" t="s">
        <v>224</v>
      </c>
      <c r="U1233" s="14" t="s">
        <v>248</v>
      </c>
      <c r="V1233" s="14" t="s">
        <v>249</v>
      </c>
      <c r="W1233" s="54" t="s">
        <v>2205</v>
      </c>
    </row>
    <row r="1234" spans="1:23">
      <c r="A1234" s="58" t="s">
        <v>505</v>
      </c>
      <c r="B1234" s="58">
        <v>400157</v>
      </c>
      <c r="C1234" s="14" t="s">
        <v>204</v>
      </c>
      <c r="D1234" s="58"/>
      <c r="E1234" s="58" t="s">
        <v>506</v>
      </c>
      <c r="F1234" s="55">
        <v>375.17</v>
      </c>
      <c r="G1234" s="58" t="s">
        <v>206</v>
      </c>
      <c r="H1234" s="14">
        <v>1</v>
      </c>
      <c r="I1234" s="14" t="s">
        <v>143</v>
      </c>
      <c r="J1234" s="17">
        <v>0.26</v>
      </c>
      <c r="K1234" s="58" t="s">
        <v>185</v>
      </c>
      <c r="L1234" s="14" t="s">
        <v>6581</v>
      </c>
      <c r="M1234" s="58" t="s">
        <v>58</v>
      </c>
      <c r="N1234" s="58" t="s">
        <v>36</v>
      </c>
      <c r="O1234" s="57" t="s">
        <v>213</v>
      </c>
      <c r="P1234" s="56">
        <v>4034437231108</v>
      </c>
      <c r="Q1234" s="58">
        <v>78285681479</v>
      </c>
      <c r="R1234" s="14" t="s">
        <v>5097</v>
      </c>
      <c r="S1234" s="14" t="s">
        <v>5150</v>
      </c>
      <c r="T1234" s="58" t="s">
        <v>224</v>
      </c>
      <c r="U1234" s="58" t="s">
        <v>248</v>
      </c>
      <c r="V1234" s="58" t="s">
        <v>249</v>
      </c>
      <c r="W1234" s="54" t="s">
        <v>505</v>
      </c>
    </row>
    <row r="1235" spans="1:23">
      <c r="A1235" s="14" t="s">
        <v>1583</v>
      </c>
      <c r="B1235" s="14">
        <v>400160</v>
      </c>
      <c r="C1235" s="14" t="s">
        <v>204</v>
      </c>
      <c r="D1235" s="14"/>
      <c r="E1235" s="14" t="s">
        <v>1584</v>
      </c>
      <c r="F1235" s="55">
        <v>616.66999999999996</v>
      </c>
      <c r="G1235" s="14" t="s">
        <v>206</v>
      </c>
      <c r="H1235" s="14">
        <v>1</v>
      </c>
      <c r="I1235" s="14" t="s">
        <v>143</v>
      </c>
      <c r="J1235" s="17">
        <v>0.56000000000000005</v>
      </c>
      <c r="K1235" s="14" t="s">
        <v>185</v>
      </c>
      <c r="L1235" s="14" t="s">
        <v>6581</v>
      </c>
      <c r="M1235" s="14" t="s">
        <v>58</v>
      </c>
      <c r="N1235" s="14" t="s">
        <v>36</v>
      </c>
      <c r="O1235" s="17" t="s">
        <v>213</v>
      </c>
      <c r="P1235" s="18">
        <v>4034437231122</v>
      </c>
      <c r="Q1235" s="14">
        <v>78285681482</v>
      </c>
      <c r="R1235" s="14" t="s">
        <v>5097</v>
      </c>
      <c r="S1235" s="14" t="s">
        <v>5150</v>
      </c>
      <c r="T1235" s="14" t="s">
        <v>224</v>
      </c>
      <c r="U1235" s="14" t="s">
        <v>248</v>
      </c>
      <c r="V1235" s="14" t="s">
        <v>249</v>
      </c>
      <c r="W1235" s="54" t="s">
        <v>1583</v>
      </c>
    </row>
    <row r="1236" spans="1:23">
      <c r="A1236" s="58" t="s">
        <v>4309</v>
      </c>
      <c r="B1236" s="58">
        <v>400162</v>
      </c>
      <c r="C1236" s="14" t="s">
        <v>204</v>
      </c>
      <c r="D1236" s="58"/>
      <c r="E1236" s="58" t="s">
        <v>4310</v>
      </c>
      <c r="F1236" s="55">
        <v>667.55</v>
      </c>
      <c r="G1236" s="58" t="s">
        <v>206</v>
      </c>
      <c r="H1236" s="14">
        <v>1</v>
      </c>
      <c r="I1236" s="14" t="s">
        <v>143</v>
      </c>
      <c r="J1236" s="17">
        <v>0.64</v>
      </c>
      <c r="K1236" s="58" t="s">
        <v>185</v>
      </c>
      <c r="L1236" s="14" t="s">
        <v>6581</v>
      </c>
      <c r="M1236" s="58" t="s">
        <v>58</v>
      </c>
      <c r="N1236" s="58" t="s">
        <v>36</v>
      </c>
      <c r="O1236" s="57" t="s">
        <v>213</v>
      </c>
      <c r="P1236" s="56">
        <v>4034437231146</v>
      </c>
      <c r="Q1236" s="58">
        <v>78285681484</v>
      </c>
      <c r="R1236" s="14" t="s">
        <v>5097</v>
      </c>
      <c r="S1236" s="14" t="s">
        <v>5150</v>
      </c>
      <c r="T1236" s="58" t="s">
        <v>224</v>
      </c>
      <c r="U1236" s="58" t="s">
        <v>248</v>
      </c>
      <c r="V1236" s="58" t="s">
        <v>249</v>
      </c>
      <c r="W1236" s="54" t="s">
        <v>4309</v>
      </c>
    </row>
    <row r="1237" spans="1:23">
      <c r="A1237" s="14" t="s">
        <v>1295</v>
      </c>
      <c r="B1237" s="14">
        <v>400164</v>
      </c>
      <c r="C1237" s="14" t="s">
        <v>204</v>
      </c>
      <c r="D1237" s="14"/>
      <c r="E1237" s="14" t="s">
        <v>1296</v>
      </c>
      <c r="F1237" s="55">
        <v>737.45</v>
      </c>
      <c r="G1237" s="14" t="s">
        <v>206</v>
      </c>
      <c r="H1237" s="14">
        <v>1</v>
      </c>
      <c r="I1237" s="14" t="s">
        <v>143</v>
      </c>
      <c r="J1237" s="17">
        <v>0.73</v>
      </c>
      <c r="K1237" s="14" t="s">
        <v>185</v>
      </c>
      <c r="L1237" s="14" t="s">
        <v>6581</v>
      </c>
      <c r="M1237" s="14" t="s">
        <v>58</v>
      </c>
      <c r="N1237" s="14" t="s">
        <v>36</v>
      </c>
      <c r="O1237" s="17" t="s">
        <v>213</v>
      </c>
      <c r="P1237" s="18">
        <v>4034437231153</v>
      </c>
      <c r="Q1237" s="14">
        <v>78285681486</v>
      </c>
      <c r="R1237" s="14" t="s">
        <v>5097</v>
      </c>
      <c r="S1237" s="14" t="s">
        <v>5150</v>
      </c>
      <c r="T1237" s="14" t="s">
        <v>224</v>
      </c>
      <c r="U1237" s="14" t="s">
        <v>248</v>
      </c>
      <c r="V1237" s="14" t="s">
        <v>249</v>
      </c>
      <c r="W1237" s="54" t="s">
        <v>1295</v>
      </c>
    </row>
    <row r="1238" spans="1:23">
      <c r="A1238" s="14" t="s">
        <v>3677</v>
      </c>
      <c r="B1238" s="14">
        <v>400166</v>
      </c>
      <c r="C1238" s="14" t="s">
        <v>204</v>
      </c>
      <c r="D1238" s="14"/>
      <c r="E1238" s="14" t="s">
        <v>3678</v>
      </c>
      <c r="F1238" s="55">
        <v>1505.22</v>
      </c>
      <c r="G1238" s="14" t="s">
        <v>206</v>
      </c>
      <c r="H1238" s="14">
        <v>1</v>
      </c>
      <c r="I1238" s="14" t="s">
        <v>143</v>
      </c>
      <c r="J1238" s="17">
        <v>1.48</v>
      </c>
      <c r="K1238" s="14" t="s">
        <v>185</v>
      </c>
      <c r="L1238" s="14" t="s">
        <v>6581</v>
      </c>
      <c r="M1238" s="14" t="s">
        <v>58</v>
      </c>
      <c r="N1238" s="14" t="s">
        <v>36</v>
      </c>
      <c r="O1238" s="17" t="s">
        <v>208</v>
      </c>
      <c r="P1238" s="18">
        <v>4034437232532</v>
      </c>
      <c r="Q1238" s="14">
        <v>78285681488</v>
      </c>
      <c r="R1238" s="14" t="s">
        <v>5097</v>
      </c>
      <c r="S1238" s="14" t="s">
        <v>5150</v>
      </c>
      <c r="T1238" s="14" t="s">
        <v>224</v>
      </c>
      <c r="U1238" s="14" t="s">
        <v>248</v>
      </c>
      <c r="V1238" s="14" t="s">
        <v>249</v>
      </c>
      <c r="W1238" s="54" t="s">
        <v>3677</v>
      </c>
    </row>
    <row r="1239" spans="1:23">
      <c r="A1239" s="14" t="s">
        <v>4375</v>
      </c>
      <c r="B1239" s="14">
        <v>400168</v>
      </c>
      <c r="C1239" s="14" t="s">
        <v>204</v>
      </c>
      <c r="D1239" s="14"/>
      <c r="E1239" s="14" t="s">
        <v>4376</v>
      </c>
      <c r="F1239" s="55">
        <v>1490.75</v>
      </c>
      <c r="G1239" s="14" t="s">
        <v>206</v>
      </c>
      <c r="H1239" s="14">
        <v>1</v>
      </c>
      <c r="I1239" s="14" t="s">
        <v>143</v>
      </c>
      <c r="J1239" s="17">
        <v>1.59</v>
      </c>
      <c r="K1239" s="14" t="s">
        <v>185</v>
      </c>
      <c r="L1239" s="14" t="s">
        <v>6581</v>
      </c>
      <c r="M1239" s="14" t="s">
        <v>58</v>
      </c>
      <c r="N1239" s="14" t="s">
        <v>36</v>
      </c>
      <c r="O1239" s="17" t="s">
        <v>213</v>
      </c>
      <c r="P1239" s="18">
        <v>4034437231177</v>
      </c>
      <c r="Q1239" s="14">
        <v>78285681490</v>
      </c>
      <c r="R1239" s="14" t="s">
        <v>5097</v>
      </c>
      <c r="S1239" s="14" t="s">
        <v>5150</v>
      </c>
      <c r="T1239" s="14" t="s">
        <v>224</v>
      </c>
      <c r="U1239" s="14" t="s">
        <v>248</v>
      </c>
      <c r="V1239" s="14" t="s">
        <v>249</v>
      </c>
      <c r="W1239" s="54" t="s">
        <v>4375</v>
      </c>
    </row>
    <row r="1240" spans="1:23">
      <c r="A1240" s="14" t="s">
        <v>246</v>
      </c>
      <c r="B1240" s="14">
        <v>400171</v>
      </c>
      <c r="C1240" s="14" t="s">
        <v>204</v>
      </c>
      <c r="D1240" s="14"/>
      <c r="E1240" s="14" t="s">
        <v>247</v>
      </c>
      <c r="F1240" s="55">
        <v>1649.73</v>
      </c>
      <c r="G1240" s="14" t="s">
        <v>206</v>
      </c>
      <c r="H1240" s="14">
        <v>1</v>
      </c>
      <c r="I1240" s="14" t="s">
        <v>143</v>
      </c>
      <c r="J1240" s="17">
        <v>1.81</v>
      </c>
      <c r="K1240" s="14" t="s">
        <v>185</v>
      </c>
      <c r="L1240" s="14" t="s">
        <v>6581</v>
      </c>
      <c r="M1240" s="14" t="s">
        <v>58</v>
      </c>
      <c r="N1240" s="14" t="s">
        <v>36</v>
      </c>
      <c r="O1240" s="17" t="s">
        <v>213</v>
      </c>
      <c r="P1240" s="18">
        <v>4034437231191</v>
      </c>
      <c r="Q1240" s="14">
        <v>78285681493</v>
      </c>
      <c r="R1240" s="14" t="s">
        <v>5097</v>
      </c>
      <c r="S1240" s="14" t="s">
        <v>5150</v>
      </c>
      <c r="T1240" s="14" t="s">
        <v>224</v>
      </c>
      <c r="U1240" s="14" t="s">
        <v>248</v>
      </c>
      <c r="V1240" s="14" t="s">
        <v>249</v>
      </c>
      <c r="W1240" s="54" t="s">
        <v>246</v>
      </c>
    </row>
    <row r="1241" spans="1:23">
      <c r="A1241" s="14" t="s">
        <v>650</v>
      </c>
      <c r="B1241" s="14">
        <v>400174</v>
      </c>
      <c r="C1241" s="14" t="s">
        <v>204</v>
      </c>
      <c r="D1241" s="14"/>
      <c r="E1241" s="14" t="s">
        <v>651</v>
      </c>
      <c r="F1241" s="55">
        <v>1849.97</v>
      </c>
      <c r="G1241" s="14" t="s">
        <v>206</v>
      </c>
      <c r="H1241" s="14">
        <v>1</v>
      </c>
      <c r="I1241" s="14" t="s">
        <v>143</v>
      </c>
      <c r="J1241" s="17">
        <v>1.99</v>
      </c>
      <c r="K1241" s="14" t="s">
        <v>185</v>
      </c>
      <c r="L1241" s="14" t="s">
        <v>6581</v>
      </c>
      <c r="M1241" s="14" t="s">
        <v>58</v>
      </c>
      <c r="N1241" s="14" t="s">
        <v>36</v>
      </c>
      <c r="O1241" s="17" t="s">
        <v>213</v>
      </c>
      <c r="P1241" s="18">
        <v>4034437231214</v>
      </c>
      <c r="Q1241" s="14">
        <v>78285681496</v>
      </c>
      <c r="R1241" s="14" t="s">
        <v>5097</v>
      </c>
      <c r="S1241" s="14" t="s">
        <v>5150</v>
      </c>
      <c r="T1241" s="14" t="s">
        <v>224</v>
      </c>
      <c r="U1241" s="14" t="s">
        <v>248</v>
      </c>
      <c r="V1241" s="14" t="s">
        <v>249</v>
      </c>
      <c r="W1241" s="54" t="s">
        <v>650</v>
      </c>
    </row>
    <row r="1242" spans="1:23">
      <c r="A1242" s="14" t="s">
        <v>1661</v>
      </c>
      <c r="B1242" s="14">
        <v>400177</v>
      </c>
      <c r="C1242" s="14" t="s">
        <v>204</v>
      </c>
      <c r="D1242" s="14"/>
      <c r="E1242" s="14" t="s">
        <v>1662</v>
      </c>
      <c r="F1242" s="55">
        <v>2240.9299999999998</v>
      </c>
      <c r="G1242" s="14" t="s">
        <v>206</v>
      </c>
      <c r="H1242" s="14">
        <v>1</v>
      </c>
      <c r="I1242" s="14" t="s">
        <v>143</v>
      </c>
      <c r="J1242" s="17">
        <v>2.61</v>
      </c>
      <c r="K1242" s="14" t="s">
        <v>185</v>
      </c>
      <c r="L1242" s="14" t="s">
        <v>6581</v>
      </c>
      <c r="M1242" s="14" t="s">
        <v>58</v>
      </c>
      <c r="N1242" s="14" t="s">
        <v>36</v>
      </c>
      <c r="O1242" s="17" t="s">
        <v>213</v>
      </c>
      <c r="P1242" s="18">
        <v>4034437231238</v>
      </c>
      <c r="Q1242" s="14">
        <v>78285681499</v>
      </c>
      <c r="R1242" s="14" t="s">
        <v>5097</v>
      </c>
      <c r="S1242" s="14" t="s">
        <v>5150</v>
      </c>
      <c r="T1242" s="14" t="s">
        <v>224</v>
      </c>
      <c r="U1242" s="14" t="s">
        <v>248</v>
      </c>
      <c r="V1242" s="14" t="s">
        <v>249</v>
      </c>
      <c r="W1242" s="54" t="s">
        <v>1661</v>
      </c>
    </row>
    <row r="1243" spans="1:23">
      <c r="A1243" s="14" t="s">
        <v>356</v>
      </c>
      <c r="B1243" s="14">
        <v>400181</v>
      </c>
      <c r="C1243" s="14" t="s">
        <v>204</v>
      </c>
      <c r="D1243" s="14"/>
      <c r="E1243" s="14" t="s">
        <v>357</v>
      </c>
      <c r="F1243" s="55">
        <v>3188.12</v>
      </c>
      <c r="G1243" s="14" t="s">
        <v>206</v>
      </c>
      <c r="H1243" s="14">
        <v>1</v>
      </c>
      <c r="I1243" s="14" t="s">
        <v>143</v>
      </c>
      <c r="J1243" s="17">
        <v>3.75</v>
      </c>
      <c r="K1243" s="14" t="s">
        <v>185</v>
      </c>
      <c r="L1243" s="14" t="s">
        <v>6581</v>
      </c>
      <c r="M1243" s="14" t="s">
        <v>58</v>
      </c>
      <c r="N1243" s="14" t="s">
        <v>36</v>
      </c>
      <c r="O1243" s="17" t="s">
        <v>213</v>
      </c>
      <c r="P1243" s="18">
        <v>4034437231276</v>
      </c>
      <c r="Q1243" s="14">
        <v>78285681503</v>
      </c>
      <c r="R1243" s="14" t="s">
        <v>5097</v>
      </c>
      <c r="S1243" s="14" t="s">
        <v>5150</v>
      </c>
      <c r="T1243" s="14" t="s">
        <v>224</v>
      </c>
      <c r="U1243" s="14" t="s">
        <v>248</v>
      </c>
      <c r="V1243" s="14" t="s">
        <v>249</v>
      </c>
      <c r="W1243" s="54" t="s">
        <v>356</v>
      </c>
    </row>
    <row r="1244" spans="1:23">
      <c r="A1244" s="15" t="s">
        <v>4425</v>
      </c>
      <c r="B1244" s="15">
        <v>400185</v>
      </c>
      <c r="C1244" s="14" t="s">
        <v>204</v>
      </c>
      <c r="D1244" s="15"/>
      <c r="E1244" s="15" t="s">
        <v>4426</v>
      </c>
      <c r="F1244" s="55">
        <v>3652.21</v>
      </c>
      <c r="G1244" s="15" t="s">
        <v>206</v>
      </c>
      <c r="H1244" s="14">
        <v>1</v>
      </c>
      <c r="I1244" s="14" t="s">
        <v>143</v>
      </c>
      <c r="J1244" s="17">
        <v>4.5199999999999996</v>
      </c>
      <c r="K1244" s="15" t="s">
        <v>185</v>
      </c>
      <c r="L1244" s="14" t="s">
        <v>6581</v>
      </c>
      <c r="M1244" s="15" t="s">
        <v>58</v>
      </c>
      <c r="N1244" s="15" t="s">
        <v>36</v>
      </c>
      <c r="O1244" s="15" t="s">
        <v>208</v>
      </c>
      <c r="P1244" s="39">
        <v>4034437231283</v>
      </c>
      <c r="Q1244" s="15">
        <v>78285681507</v>
      </c>
      <c r="R1244" s="14" t="s">
        <v>5097</v>
      </c>
      <c r="S1244" s="14" t="s">
        <v>5150</v>
      </c>
      <c r="T1244" s="15" t="s">
        <v>224</v>
      </c>
      <c r="U1244" s="15" t="s">
        <v>248</v>
      </c>
      <c r="V1244" s="15" t="s">
        <v>249</v>
      </c>
      <c r="W1244" s="54" t="s">
        <v>4425</v>
      </c>
    </row>
    <row r="1245" spans="1:23">
      <c r="A1245" s="14" t="s">
        <v>5030</v>
      </c>
      <c r="B1245" s="14">
        <v>400186</v>
      </c>
      <c r="C1245" s="14" t="s">
        <v>204</v>
      </c>
      <c r="D1245" s="14"/>
      <c r="E1245" s="14" t="s">
        <v>5031</v>
      </c>
      <c r="F1245" s="55">
        <v>3900.13</v>
      </c>
      <c r="G1245" s="14" t="s">
        <v>206</v>
      </c>
      <c r="H1245" s="14">
        <v>1</v>
      </c>
      <c r="I1245" s="14" t="s">
        <v>143</v>
      </c>
      <c r="J1245" s="17">
        <v>4.78</v>
      </c>
      <c r="K1245" s="14" t="s">
        <v>185</v>
      </c>
      <c r="L1245" s="14" t="s">
        <v>6581</v>
      </c>
      <c r="M1245" s="14" t="s">
        <v>58</v>
      </c>
      <c r="N1245" s="14" t="s">
        <v>36</v>
      </c>
      <c r="O1245" s="17" t="s">
        <v>208</v>
      </c>
      <c r="P1245" s="18">
        <v>4034437231290</v>
      </c>
      <c r="Q1245" s="14">
        <v>78285681508</v>
      </c>
      <c r="R1245" s="14" t="s">
        <v>5097</v>
      </c>
      <c r="S1245" s="14" t="s">
        <v>5150</v>
      </c>
      <c r="T1245" s="14" t="s">
        <v>224</v>
      </c>
      <c r="U1245" s="14" t="s">
        <v>248</v>
      </c>
      <c r="V1245" s="14" t="s">
        <v>249</v>
      </c>
      <c r="W1245" s="54" t="s">
        <v>5030</v>
      </c>
    </row>
    <row r="1246" spans="1:23">
      <c r="A1246" s="11" t="s">
        <v>4818</v>
      </c>
      <c r="B1246" s="11">
        <v>400188</v>
      </c>
      <c r="C1246" s="14" t="s">
        <v>204</v>
      </c>
      <c r="D1246" s="11"/>
      <c r="E1246" s="11" t="s">
        <v>4819</v>
      </c>
      <c r="F1246" s="55">
        <v>9967.98</v>
      </c>
      <c r="G1246" s="11" t="s">
        <v>206</v>
      </c>
      <c r="H1246" s="14">
        <v>1</v>
      </c>
      <c r="I1246" s="14" t="s">
        <v>143</v>
      </c>
      <c r="J1246" s="17">
        <v>8.07</v>
      </c>
      <c r="K1246" s="11" t="s">
        <v>185</v>
      </c>
      <c r="L1246" s="14" t="s">
        <v>6581</v>
      </c>
      <c r="M1246" s="11" t="s">
        <v>58</v>
      </c>
      <c r="N1246" s="11" t="s">
        <v>36</v>
      </c>
      <c r="O1246" s="11" t="s">
        <v>208</v>
      </c>
      <c r="P1246" s="13">
        <v>4034437231313</v>
      </c>
      <c r="Q1246" s="11">
        <v>78285681510</v>
      </c>
      <c r="R1246" s="14" t="s">
        <v>5097</v>
      </c>
      <c r="S1246" s="14" t="s">
        <v>5150</v>
      </c>
      <c r="T1246" s="11" t="s">
        <v>224</v>
      </c>
      <c r="U1246" s="11" t="s">
        <v>248</v>
      </c>
      <c r="V1246" s="11" t="s">
        <v>249</v>
      </c>
      <c r="W1246" s="54" t="s">
        <v>4818</v>
      </c>
    </row>
    <row r="1247" spans="1:23">
      <c r="A1247" s="14" t="s">
        <v>2347</v>
      </c>
      <c r="B1247" s="14">
        <v>400190</v>
      </c>
      <c r="C1247" s="14" t="s">
        <v>204</v>
      </c>
      <c r="D1247" s="14"/>
      <c r="E1247" s="14" t="s">
        <v>2348</v>
      </c>
      <c r="F1247" s="55">
        <v>12166.9</v>
      </c>
      <c r="G1247" s="14" t="s">
        <v>206</v>
      </c>
      <c r="H1247" s="14">
        <v>1</v>
      </c>
      <c r="I1247" s="14" t="s">
        <v>143</v>
      </c>
      <c r="J1247" s="17">
        <v>9</v>
      </c>
      <c r="K1247" s="14" t="s">
        <v>185</v>
      </c>
      <c r="L1247" s="14" t="s">
        <v>6581</v>
      </c>
      <c r="M1247" s="14" t="s">
        <v>58</v>
      </c>
      <c r="N1247" s="14" t="s">
        <v>36</v>
      </c>
      <c r="O1247" s="17" t="s">
        <v>208</v>
      </c>
      <c r="P1247" s="18">
        <v>4034437232600</v>
      </c>
      <c r="Q1247" s="14">
        <v>78285681512</v>
      </c>
      <c r="R1247" s="14" t="s">
        <v>5097</v>
      </c>
      <c r="S1247" s="14" t="s">
        <v>5150</v>
      </c>
      <c r="T1247" s="14" t="s">
        <v>224</v>
      </c>
      <c r="U1247" s="14" t="s">
        <v>248</v>
      </c>
      <c r="V1247" s="14" t="s">
        <v>249</v>
      </c>
      <c r="W1247" s="54" t="s">
        <v>2347</v>
      </c>
    </row>
    <row r="1248" spans="1:23">
      <c r="A1248" s="14" t="s">
        <v>3857</v>
      </c>
      <c r="B1248" s="14">
        <v>400191</v>
      </c>
      <c r="C1248" s="14" t="s">
        <v>204</v>
      </c>
      <c r="D1248" s="14"/>
      <c r="E1248" s="14" t="s">
        <v>3858</v>
      </c>
      <c r="F1248" s="55">
        <v>12166.9</v>
      </c>
      <c r="G1248" s="14" t="s">
        <v>206</v>
      </c>
      <c r="H1248" s="14">
        <v>1</v>
      </c>
      <c r="I1248" s="14" t="s">
        <v>143</v>
      </c>
      <c r="J1248" s="17">
        <v>9.8000000000000007</v>
      </c>
      <c r="K1248" s="14" t="s">
        <v>185</v>
      </c>
      <c r="L1248" s="14" t="s">
        <v>6581</v>
      </c>
      <c r="M1248" s="14" t="s">
        <v>58</v>
      </c>
      <c r="N1248" s="14" t="s">
        <v>36</v>
      </c>
      <c r="O1248" s="17" t="s">
        <v>208</v>
      </c>
      <c r="P1248" s="18">
        <v>4034437231337</v>
      </c>
      <c r="Q1248" s="14">
        <v>78285681513</v>
      </c>
      <c r="R1248" s="14" t="s">
        <v>5097</v>
      </c>
      <c r="S1248" s="14" t="s">
        <v>5150</v>
      </c>
      <c r="T1248" s="14" t="s">
        <v>224</v>
      </c>
      <c r="U1248" s="14" t="s">
        <v>248</v>
      </c>
      <c r="V1248" s="14" t="s">
        <v>249</v>
      </c>
      <c r="W1248" s="54" t="s">
        <v>3857</v>
      </c>
    </row>
    <row r="1249" spans="1:23">
      <c r="A1249" s="14" t="s">
        <v>1220</v>
      </c>
      <c r="B1249" s="14">
        <v>400193</v>
      </c>
      <c r="C1249" s="14" t="s">
        <v>204</v>
      </c>
      <c r="D1249" s="14"/>
      <c r="E1249" s="14" t="s">
        <v>1221</v>
      </c>
      <c r="F1249" s="55">
        <v>18380.38</v>
      </c>
      <c r="G1249" s="14" t="s">
        <v>206</v>
      </c>
      <c r="H1249" s="14">
        <v>1</v>
      </c>
      <c r="I1249" s="14" t="s">
        <v>143</v>
      </c>
      <c r="J1249" s="17">
        <v>11</v>
      </c>
      <c r="K1249" s="14" t="s">
        <v>185</v>
      </c>
      <c r="L1249" s="14" t="s">
        <v>6581</v>
      </c>
      <c r="M1249" s="14" t="s">
        <v>58</v>
      </c>
      <c r="N1249" s="14" t="s">
        <v>36</v>
      </c>
      <c r="O1249" s="17" t="s">
        <v>208</v>
      </c>
      <c r="P1249" s="18">
        <v>4034437232808</v>
      </c>
      <c r="Q1249" s="14">
        <v>78285681515</v>
      </c>
      <c r="R1249" s="14" t="s">
        <v>5097</v>
      </c>
      <c r="S1249" s="14" t="s">
        <v>5150</v>
      </c>
      <c r="T1249" s="14" t="s">
        <v>224</v>
      </c>
      <c r="U1249" s="14" t="s">
        <v>248</v>
      </c>
      <c r="V1249" s="14" t="s">
        <v>249</v>
      </c>
      <c r="W1249" s="54" t="s">
        <v>1220</v>
      </c>
    </row>
    <row r="1250" spans="1:23">
      <c r="A1250" s="14" t="s">
        <v>2931</v>
      </c>
      <c r="B1250" s="14">
        <v>400197</v>
      </c>
      <c r="C1250" s="14" t="s">
        <v>204</v>
      </c>
      <c r="D1250" s="14"/>
      <c r="E1250" s="14" t="s">
        <v>2932</v>
      </c>
      <c r="F1250" s="55">
        <v>434.64</v>
      </c>
      <c r="G1250" s="14" t="s">
        <v>206</v>
      </c>
      <c r="H1250" s="14">
        <v>1</v>
      </c>
      <c r="I1250" s="14" t="s">
        <v>143</v>
      </c>
      <c r="J1250" s="17">
        <v>0.2</v>
      </c>
      <c r="K1250" s="14" t="s">
        <v>185</v>
      </c>
      <c r="L1250" s="14" t="s">
        <v>6581</v>
      </c>
      <c r="M1250" s="14" t="s">
        <v>58</v>
      </c>
      <c r="N1250" s="14" t="s">
        <v>216</v>
      </c>
      <c r="O1250" s="17" t="s">
        <v>208</v>
      </c>
      <c r="P1250" s="18">
        <v>4034437231368</v>
      </c>
      <c r="Q1250" s="14">
        <v>78285681519</v>
      </c>
      <c r="R1250" s="14" t="s">
        <v>5097</v>
      </c>
      <c r="S1250" s="14" t="s">
        <v>5150</v>
      </c>
      <c r="T1250" s="14" t="s">
        <v>224</v>
      </c>
      <c r="U1250" s="14" t="s">
        <v>248</v>
      </c>
      <c r="V1250" s="14" t="s">
        <v>249</v>
      </c>
      <c r="W1250" s="54" t="s">
        <v>2931</v>
      </c>
    </row>
    <row r="1251" spans="1:23">
      <c r="A1251" s="14" t="s">
        <v>4202</v>
      </c>
      <c r="B1251" s="14">
        <v>400199</v>
      </c>
      <c r="C1251" s="14" t="s">
        <v>204</v>
      </c>
      <c r="D1251" s="14"/>
      <c r="E1251" s="14" t="s">
        <v>4203</v>
      </c>
      <c r="F1251" s="55">
        <v>451.67</v>
      </c>
      <c r="G1251" s="14" t="s">
        <v>206</v>
      </c>
      <c r="H1251" s="14">
        <v>1</v>
      </c>
      <c r="I1251" s="14" t="s">
        <v>143</v>
      </c>
      <c r="J1251" s="17">
        <v>0.23</v>
      </c>
      <c r="K1251" s="14" t="s">
        <v>185</v>
      </c>
      <c r="L1251" s="14" t="s">
        <v>6581</v>
      </c>
      <c r="M1251" s="14" t="s">
        <v>58</v>
      </c>
      <c r="N1251" s="14" t="s">
        <v>216</v>
      </c>
      <c r="O1251" s="17" t="s">
        <v>208</v>
      </c>
      <c r="P1251" s="18">
        <v>4034437231382</v>
      </c>
      <c r="Q1251" s="14">
        <v>78285681521</v>
      </c>
      <c r="R1251" s="14" t="s">
        <v>5097</v>
      </c>
      <c r="S1251" s="14" t="s">
        <v>5150</v>
      </c>
      <c r="T1251" s="14" t="s">
        <v>224</v>
      </c>
      <c r="U1251" s="14" t="s">
        <v>248</v>
      </c>
      <c r="V1251" s="14" t="s">
        <v>249</v>
      </c>
      <c r="W1251" s="54" t="s">
        <v>4202</v>
      </c>
    </row>
    <row r="1252" spans="1:23">
      <c r="A1252" s="14" t="s">
        <v>1226</v>
      </c>
      <c r="B1252" s="14">
        <v>400201</v>
      </c>
      <c r="C1252" s="14" t="s">
        <v>204</v>
      </c>
      <c r="D1252" s="14"/>
      <c r="E1252" s="14" t="s">
        <v>1227</v>
      </c>
      <c r="F1252" s="55">
        <v>464.68</v>
      </c>
      <c r="G1252" s="14" t="s">
        <v>206</v>
      </c>
      <c r="H1252" s="14">
        <v>1</v>
      </c>
      <c r="I1252" s="14" t="s">
        <v>143</v>
      </c>
      <c r="J1252" s="17">
        <v>0.25</v>
      </c>
      <c r="K1252" s="14" t="s">
        <v>185</v>
      </c>
      <c r="L1252" s="14" t="s">
        <v>6581</v>
      </c>
      <c r="M1252" s="14" t="s">
        <v>58</v>
      </c>
      <c r="N1252" s="14" t="s">
        <v>216</v>
      </c>
      <c r="O1252" s="17" t="s">
        <v>208</v>
      </c>
      <c r="P1252" s="18">
        <v>4034437231405</v>
      </c>
      <c r="Q1252" s="14">
        <v>78285681523</v>
      </c>
      <c r="R1252" s="14" t="s">
        <v>5097</v>
      </c>
      <c r="S1252" s="14" t="s">
        <v>5150</v>
      </c>
      <c r="T1252" s="14" t="s">
        <v>224</v>
      </c>
      <c r="U1252" s="14" t="s">
        <v>248</v>
      </c>
      <c r="V1252" s="14" t="s">
        <v>249</v>
      </c>
      <c r="W1252" s="54" t="s">
        <v>1226</v>
      </c>
    </row>
    <row r="1253" spans="1:23">
      <c r="A1253" s="14" t="s">
        <v>4174</v>
      </c>
      <c r="B1253" s="14">
        <v>400203</v>
      </c>
      <c r="C1253" s="14" t="s">
        <v>204</v>
      </c>
      <c r="D1253" s="14"/>
      <c r="E1253" s="14" t="s">
        <v>4175</v>
      </c>
      <c r="F1253" s="55">
        <v>489.16</v>
      </c>
      <c r="G1253" s="14" t="s">
        <v>206</v>
      </c>
      <c r="H1253" s="14">
        <v>1</v>
      </c>
      <c r="I1253" s="14" t="s">
        <v>143</v>
      </c>
      <c r="J1253" s="17">
        <v>0.28000000000000003</v>
      </c>
      <c r="K1253" s="14" t="s">
        <v>185</v>
      </c>
      <c r="L1253" s="14" t="s">
        <v>6581</v>
      </c>
      <c r="M1253" s="14" t="s">
        <v>58</v>
      </c>
      <c r="N1253" s="14" t="s">
        <v>216</v>
      </c>
      <c r="O1253" s="17" t="s">
        <v>208</v>
      </c>
      <c r="P1253" s="18">
        <v>4034437231429</v>
      </c>
      <c r="Q1253" s="14">
        <v>78285681525</v>
      </c>
      <c r="R1253" s="14" t="s">
        <v>5097</v>
      </c>
      <c r="S1253" s="14" t="s">
        <v>5150</v>
      </c>
      <c r="T1253" s="14" t="s">
        <v>224</v>
      </c>
      <c r="U1253" s="14" t="s">
        <v>248</v>
      </c>
      <c r="V1253" s="14" t="s">
        <v>249</v>
      </c>
      <c r="W1253" s="54" t="s">
        <v>4174</v>
      </c>
    </row>
    <row r="1254" spans="1:23">
      <c r="A1254" s="14" t="s">
        <v>4695</v>
      </c>
      <c r="B1254" s="14">
        <v>400205</v>
      </c>
      <c r="C1254" s="14" t="s">
        <v>204</v>
      </c>
      <c r="D1254" s="14"/>
      <c r="E1254" s="14" t="s">
        <v>4696</v>
      </c>
      <c r="F1254" s="55">
        <v>525.79999999999995</v>
      </c>
      <c r="G1254" s="14" t="s">
        <v>206</v>
      </c>
      <c r="H1254" s="14">
        <v>1</v>
      </c>
      <c r="I1254" s="14" t="s">
        <v>143</v>
      </c>
      <c r="J1254" s="17">
        <v>0.3</v>
      </c>
      <c r="K1254" s="14" t="s">
        <v>185</v>
      </c>
      <c r="L1254" s="14" t="s">
        <v>6581</v>
      </c>
      <c r="M1254" s="14" t="s">
        <v>58</v>
      </c>
      <c r="N1254" s="14" t="s">
        <v>216</v>
      </c>
      <c r="O1254" s="17" t="s">
        <v>213</v>
      </c>
      <c r="P1254" s="18">
        <v>4034437231443</v>
      </c>
      <c r="Q1254" s="14">
        <v>78285681527</v>
      </c>
      <c r="R1254" s="14" t="s">
        <v>5097</v>
      </c>
      <c r="S1254" s="14" t="s">
        <v>5150</v>
      </c>
      <c r="T1254" s="14" t="s">
        <v>224</v>
      </c>
      <c r="U1254" s="14" t="s">
        <v>248</v>
      </c>
      <c r="V1254" s="14" t="s">
        <v>249</v>
      </c>
      <c r="W1254" s="54" t="s">
        <v>4695</v>
      </c>
    </row>
    <row r="1255" spans="1:23">
      <c r="A1255" s="14" t="s">
        <v>3413</v>
      </c>
      <c r="B1255" s="14">
        <v>400208</v>
      </c>
      <c r="C1255" s="14" t="s">
        <v>204</v>
      </c>
      <c r="D1255" s="14"/>
      <c r="E1255" s="14" t="s">
        <v>3414</v>
      </c>
      <c r="F1255" s="55">
        <v>930.41</v>
      </c>
      <c r="G1255" s="14" t="s">
        <v>206</v>
      </c>
      <c r="H1255" s="14">
        <v>1</v>
      </c>
      <c r="I1255" s="14" t="s">
        <v>143</v>
      </c>
      <c r="J1255" s="17">
        <v>0.57999999999999996</v>
      </c>
      <c r="K1255" s="14" t="s">
        <v>185</v>
      </c>
      <c r="L1255" s="14" t="s">
        <v>6581</v>
      </c>
      <c r="M1255" s="14" t="s">
        <v>58</v>
      </c>
      <c r="N1255" s="14" t="s">
        <v>216</v>
      </c>
      <c r="O1255" s="17" t="s">
        <v>213</v>
      </c>
      <c r="P1255" s="18">
        <v>4034437231467</v>
      </c>
      <c r="Q1255" s="14">
        <v>78285681530</v>
      </c>
      <c r="R1255" s="14" t="s">
        <v>5097</v>
      </c>
      <c r="S1255" s="14" t="s">
        <v>5150</v>
      </c>
      <c r="T1255" s="14" t="s">
        <v>224</v>
      </c>
      <c r="U1255" s="14" t="s">
        <v>248</v>
      </c>
      <c r="V1255" s="14" t="s">
        <v>249</v>
      </c>
      <c r="W1255" s="54" t="s">
        <v>3413</v>
      </c>
    </row>
    <row r="1256" spans="1:23">
      <c r="A1256" s="14" t="s">
        <v>3514</v>
      </c>
      <c r="B1256" s="14">
        <v>400210</v>
      </c>
      <c r="C1256" s="14" t="s">
        <v>204</v>
      </c>
      <c r="D1256" s="14"/>
      <c r="E1256" s="14" t="s">
        <v>3515</v>
      </c>
      <c r="F1256" s="55">
        <v>1039.4100000000001</v>
      </c>
      <c r="G1256" s="14" t="s">
        <v>206</v>
      </c>
      <c r="H1256" s="14">
        <v>1</v>
      </c>
      <c r="I1256" s="14" t="s">
        <v>143</v>
      </c>
      <c r="J1256" s="17">
        <v>0.69</v>
      </c>
      <c r="K1256" s="14" t="s">
        <v>185</v>
      </c>
      <c r="L1256" s="14" t="s">
        <v>6581</v>
      </c>
      <c r="M1256" s="14" t="s">
        <v>58</v>
      </c>
      <c r="N1256" s="14" t="s">
        <v>216</v>
      </c>
      <c r="O1256" s="17" t="s">
        <v>213</v>
      </c>
      <c r="P1256" s="18">
        <v>4034437231481</v>
      </c>
      <c r="Q1256" s="14">
        <v>78285681532</v>
      </c>
      <c r="R1256" s="14" t="s">
        <v>5097</v>
      </c>
      <c r="S1256" s="14" t="s">
        <v>5150</v>
      </c>
      <c r="T1256" s="14" t="s">
        <v>224</v>
      </c>
      <c r="U1256" s="14" t="s">
        <v>248</v>
      </c>
      <c r="V1256" s="14" t="s">
        <v>249</v>
      </c>
      <c r="W1256" s="54" t="s">
        <v>3514</v>
      </c>
    </row>
    <row r="1257" spans="1:23">
      <c r="A1257" s="14" t="s">
        <v>3967</v>
      </c>
      <c r="B1257" s="14">
        <v>400212</v>
      </c>
      <c r="C1257" s="14" t="s">
        <v>204</v>
      </c>
      <c r="D1257" s="14"/>
      <c r="E1257" s="14" t="s">
        <v>3968</v>
      </c>
      <c r="F1257" s="55">
        <v>1161.7</v>
      </c>
      <c r="G1257" s="14" t="s">
        <v>206</v>
      </c>
      <c r="H1257" s="14">
        <v>1</v>
      </c>
      <c r="I1257" s="14" t="s">
        <v>143</v>
      </c>
      <c r="J1257" s="17">
        <v>0.75</v>
      </c>
      <c r="K1257" s="14" t="s">
        <v>185</v>
      </c>
      <c r="L1257" s="14" t="s">
        <v>6581</v>
      </c>
      <c r="M1257" s="14" t="s">
        <v>58</v>
      </c>
      <c r="N1257" s="14" t="s">
        <v>216</v>
      </c>
      <c r="O1257" s="17" t="s">
        <v>208</v>
      </c>
      <c r="P1257" s="18">
        <v>4034437231498</v>
      </c>
      <c r="Q1257" s="14">
        <v>78285681534</v>
      </c>
      <c r="R1257" s="14" t="s">
        <v>5097</v>
      </c>
      <c r="S1257" s="14" t="s">
        <v>5150</v>
      </c>
      <c r="T1257" s="14" t="s">
        <v>224</v>
      </c>
      <c r="U1257" s="14" t="s">
        <v>248</v>
      </c>
      <c r="V1257" s="14" t="s">
        <v>249</v>
      </c>
      <c r="W1257" s="54" t="s">
        <v>3967</v>
      </c>
    </row>
    <row r="1258" spans="1:23">
      <c r="A1258" s="14" t="s">
        <v>4277</v>
      </c>
      <c r="B1258" s="14">
        <v>400214</v>
      </c>
      <c r="C1258" s="14" t="s">
        <v>204</v>
      </c>
      <c r="D1258" s="14"/>
      <c r="E1258" s="14" t="s">
        <v>4278</v>
      </c>
      <c r="F1258" s="55">
        <v>2388.5500000000002</v>
      </c>
      <c r="G1258" s="14" t="s">
        <v>206</v>
      </c>
      <c r="H1258" s="14">
        <v>1</v>
      </c>
      <c r="I1258" s="14" t="s">
        <v>143</v>
      </c>
      <c r="J1258" s="17">
        <v>1.48</v>
      </c>
      <c r="K1258" s="14" t="s">
        <v>185</v>
      </c>
      <c r="L1258" s="14" t="s">
        <v>6581</v>
      </c>
      <c r="M1258" s="14" t="s">
        <v>58</v>
      </c>
      <c r="N1258" s="14" t="s">
        <v>216</v>
      </c>
      <c r="O1258" s="17" t="s">
        <v>208</v>
      </c>
      <c r="P1258" s="18">
        <v>4034437232655</v>
      </c>
      <c r="Q1258" s="14">
        <v>78285681536</v>
      </c>
      <c r="R1258" s="14" t="s">
        <v>5097</v>
      </c>
      <c r="S1258" s="14" t="s">
        <v>5150</v>
      </c>
      <c r="T1258" s="14" t="s">
        <v>224</v>
      </c>
      <c r="U1258" s="14" t="s">
        <v>248</v>
      </c>
      <c r="V1258" s="14" t="s">
        <v>249</v>
      </c>
      <c r="W1258" s="54" t="s">
        <v>4277</v>
      </c>
    </row>
    <row r="1259" spans="1:23">
      <c r="A1259" s="14" t="s">
        <v>2875</v>
      </c>
      <c r="B1259" s="14">
        <v>400216</v>
      </c>
      <c r="C1259" s="14" t="s">
        <v>204</v>
      </c>
      <c r="D1259" s="14"/>
      <c r="E1259" s="14" t="s">
        <v>2876</v>
      </c>
      <c r="F1259" s="55">
        <v>2628.98</v>
      </c>
      <c r="G1259" s="14" t="s">
        <v>206</v>
      </c>
      <c r="H1259" s="14">
        <v>1</v>
      </c>
      <c r="I1259" s="14" t="s">
        <v>143</v>
      </c>
      <c r="J1259" s="17">
        <v>0.7</v>
      </c>
      <c r="K1259" s="14" t="s">
        <v>185</v>
      </c>
      <c r="L1259" s="14" t="s">
        <v>6581</v>
      </c>
      <c r="M1259" s="14" t="s">
        <v>58</v>
      </c>
      <c r="N1259" s="14" t="s">
        <v>216</v>
      </c>
      <c r="O1259" s="17" t="s">
        <v>213</v>
      </c>
      <c r="P1259" s="18">
        <v>4034437231511</v>
      </c>
      <c r="Q1259" s="14">
        <v>78285681538</v>
      </c>
      <c r="R1259" s="14" t="s">
        <v>5097</v>
      </c>
      <c r="S1259" s="14" t="s">
        <v>5150</v>
      </c>
      <c r="T1259" s="14" t="s">
        <v>224</v>
      </c>
      <c r="U1259" s="14" t="s">
        <v>248</v>
      </c>
      <c r="V1259" s="14" t="s">
        <v>249</v>
      </c>
      <c r="W1259" s="54" t="s">
        <v>2875</v>
      </c>
    </row>
    <row r="1260" spans="1:23">
      <c r="A1260" s="15" t="s">
        <v>4437</v>
      </c>
      <c r="B1260" s="15">
        <v>400219</v>
      </c>
      <c r="C1260" s="14" t="s">
        <v>204</v>
      </c>
      <c r="D1260" s="15"/>
      <c r="E1260" s="15" t="s">
        <v>4438</v>
      </c>
      <c r="F1260" s="55">
        <v>3476.61</v>
      </c>
      <c r="G1260" s="15" t="s">
        <v>206</v>
      </c>
      <c r="H1260" s="14">
        <v>1</v>
      </c>
      <c r="I1260" s="14" t="s">
        <v>143</v>
      </c>
      <c r="J1260" s="17">
        <v>1.83</v>
      </c>
      <c r="K1260" s="15" t="s">
        <v>185</v>
      </c>
      <c r="L1260" s="14" t="s">
        <v>6581</v>
      </c>
      <c r="M1260" s="15" t="s">
        <v>58</v>
      </c>
      <c r="N1260" s="15" t="s">
        <v>216</v>
      </c>
      <c r="O1260" s="15" t="s">
        <v>208</v>
      </c>
      <c r="P1260" s="16">
        <v>4034437231535</v>
      </c>
      <c r="Q1260" s="15">
        <v>78285681541</v>
      </c>
      <c r="R1260" s="14" t="s">
        <v>5097</v>
      </c>
      <c r="S1260" s="14" t="s">
        <v>5150</v>
      </c>
      <c r="T1260" s="15" t="s">
        <v>224</v>
      </c>
      <c r="U1260" s="15" t="s">
        <v>248</v>
      </c>
      <c r="V1260" s="15" t="s">
        <v>249</v>
      </c>
      <c r="W1260" s="54" t="s">
        <v>4437</v>
      </c>
    </row>
    <row r="1261" spans="1:23">
      <c r="A1261" s="14" t="s">
        <v>1497</v>
      </c>
      <c r="B1261" s="14">
        <v>400222</v>
      </c>
      <c r="C1261" s="14" t="s">
        <v>204</v>
      </c>
      <c r="D1261" s="14"/>
      <c r="E1261" s="14" t="s">
        <v>1498</v>
      </c>
      <c r="F1261" s="55">
        <v>3596.25</v>
      </c>
      <c r="G1261" s="14" t="s">
        <v>206</v>
      </c>
      <c r="H1261" s="14">
        <v>1</v>
      </c>
      <c r="I1261" s="14" t="s">
        <v>143</v>
      </c>
      <c r="J1261" s="17">
        <v>2.08</v>
      </c>
      <c r="K1261" s="14" t="s">
        <v>185</v>
      </c>
      <c r="L1261" s="14" t="s">
        <v>6581</v>
      </c>
      <c r="M1261" s="14" t="s">
        <v>58</v>
      </c>
      <c r="N1261" s="14" t="s">
        <v>216</v>
      </c>
      <c r="O1261" s="17" t="s">
        <v>208</v>
      </c>
      <c r="P1261" s="18">
        <v>4034437231559</v>
      </c>
      <c r="Q1261" s="14">
        <v>78285681544</v>
      </c>
      <c r="R1261" s="14" t="s">
        <v>5097</v>
      </c>
      <c r="S1261" s="14" t="s">
        <v>5150</v>
      </c>
      <c r="T1261" s="14" t="s">
        <v>224</v>
      </c>
      <c r="U1261" s="14" t="s">
        <v>248</v>
      </c>
      <c r="V1261" s="14" t="s">
        <v>249</v>
      </c>
      <c r="W1261" s="54" t="s">
        <v>1497</v>
      </c>
    </row>
    <row r="1262" spans="1:23">
      <c r="A1262" s="14" t="s">
        <v>1526</v>
      </c>
      <c r="B1262" s="14">
        <v>400225</v>
      </c>
      <c r="C1262" s="14" t="s">
        <v>204</v>
      </c>
      <c r="D1262" s="14"/>
      <c r="E1262" s="14" t="s">
        <v>1527</v>
      </c>
      <c r="F1262" s="55">
        <v>3974.06</v>
      </c>
      <c r="G1262" s="14" t="s">
        <v>206</v>
      </c>
      <c r="H1262" s="14">
        <v>1</v>
      </c>
      <c r="I1262" s="14" t="s">
        <v>143</v>
      </c>
      <c r="J1262" s="17">
        <v>2.64</v>
      </c>
      <c r="K1262" s="14" t="s">
        <v>185</v>
      </c>
      <c r="L1262" s="14" t="s">
        <v>6581</v>
      </c>
      <c r="M1262" s="14" t="s">
        <v>58</v>
      </c>
      <c r="N1262" s="14" t="s">
        <v>216</v>
      </c>
      <c r="O1262" s="17" t="s">
        <v>213</v>
      </c>
      <c r="P1262" s="18">
        <v>4034437231573</v>
      </c>
      <c r="Q1262" s="14">
        <v>78285681547</v>
      </c>
      <c r="R1262" s="14" t="s">
        <v>5097</v>
      </c>
      <c r="S1262" s="14" t="s">
        <v>5150</v>
      </c>
      <c r="T1262" s="14" t="s">
        <v>224</v>
      </c>
      <c r="U1262" s="14" t="s">
        <v>248</v>
      </c>
      <c r="V1262" s="14" t="s">
        <v>249</v>
      </c>
      <c r="W1262" s="54" t="s">
        <v>1526</v>
      </c>
    </row>
    <row r="1263" spans="1:23">
      <c r="A1263" s="14" t="s">
        <v>3217</v>
      </c>
      <c r="B1263" s="14">
        <v>400229</v>
      </c>
      <c r="C1263" s="14" t="s">
        <v>204</v>
      </c>
      <c r="D1263" s="14"/>
      <c r="E1263" s="14" t="s">
        <v>3218</v>
      </c>
      <c r="F1263" s="55">
        <v>5650.28</v>
      </c>
      <c r="G1263" s="14" t="s">
        <v>206</v>
      </c>
      <c r="H1263" s="14">
        <v>1</v>
      </c>
      <c r="I1263" s="14" t="s">
        <v>143</v>
      </c>
      <c r="J1263" s="17">
        <v>3.91</v>
      </c>
      <c r="K1263" s="14" t="s">
        <v>185</v>
      </c>
      <c r="L1263" s="14" t="s">
        <v>6581</v>
      </c>
      <c r="M1263" s="14" t="s">
        <v>58</v>
      </c>
      <c r="N1263" s="14" t="s">
        <v>216</v>
      </c>
      <c r="O1263" s="17" t="s">
        <v>208</v>
      </c>
      <c r="P1263" s="18">
        <v>4034437231610</v>
      </c>
      <c r="Q1263" s="14">
        <v>78285681551</v>
      </c>
      <c r="R1263" s="14" t="s">
        <v>5097</v>
      </c>
      <c r="S1263" s="14" t="s">
        <v>5150</v>
      </c>
      <c r="T1263" s="14" t="s">
        <v>224</v>
      </c>
      <c r="U1263" s="14" t="s">
        <v>248</v>
      </c>
      <c r="V1263" s="14" t="s">
        <v>249</v>
      </c>
      <c r="W1263" s="54" t="s">
        <v>3217</v>
      </c>
    </row>
    <row r="1264" spans="1:23">
      <c r="A1264" s="58" t="s">
        <v>4959</v>
      </c>
      <c r="B1264" s="58">
        <v>400233</v>
      </c>
      <c r="C1264" s="14" t="s">
        <v>204</v>
      </c>
      <c r="D1264" s="58"/>
      <c r="E1264" s="58" t="s">
        <v>4960</v>
      </c>
      <c r="F1264" s="55">
        <v>6749.79</v>
      </c>
      <c r="G1264" s="14" t="s">
        <v>206</v>
      </c>
      <c r="H1264" s="14">
        <v>1</v>
      </c>
      <c r="I1264" s="14" t="s">
        <v>143</v>
      </c>
      <c r="J1264" s="17">
        <v>4.49</v>
      </c>
      <c r="K1264" s="58" t="s">
        <v>185</v>
      </c>
      <c r="L1264" s="14" t="s">
        <v>6581</v>
      </c>
      <c r="M1264" s="58" t="s">
        <v>58</v>
      </c>
      <c r="N1264" s="58" t="s">
        <v>216</v>
      </c>
      <c r="O1264" s="57" t="s">
        <v>213</v>
      </c>
      <c r="P1264" s="56">
        <v>4034437231627</v>
      </c>
      <c r="Q1264" s="58">
        <v>78285681555</v>
      </c>
      <c r="R1264" s="14" t="s">
        <v>5097</v>
      </c>
      <c r="S1264" s="14" t="s">
        <v>5150</v>
      </c>
      <c r="T1264" s="58" t="s">
        <v>224</v>
      </c>
      <c r="U1264" s="58" t="s">
        <v>248</v>
      </c>
      <c r="V1264" s="58" t="s">
        <v>249</v>
      </c>
      <c r="W1264" s="54" t="s">
        <v>4959</v>
      </c>
    </row>
    <row r="1265" spans="1:23">
      <c r="A1265" s="21" t="s">
        <v>2466</v>
      </c>
      <c r="B1265" s="21">
        <v>400234</v>
      </c>
      <c r="C1265" s="14" t="s">
        <v>204</v>
      </c>
      <c r="D1265" s="21"/>
      <c r="E1265" s="21" t="s">
        <v>2467</v>
      </c>
      <c r="F1265" s="55">
        <v>6666.25</v>
      </c>
      <c r="G1265" s="21" t="s">
        <v>206</v>
      </c>
      <c r="H1265" s="14">
        <v>1</v>
      </c>
      <c r="I1265" s="14" t="s">
        <v>143</v>
      </c>
      <c r="J1265" s="17">
        <v>5.09</v>
      </c>
      <c r="K1265" s="21" t="s">
        <v>185</v>
      </c>
      <c r="L1265" s="14" t="s">
        <v>6581</v>
      </c>
      <c r="M1265" s="21" t="s">
        <v>58</v>
      </c>
      <c r="N1265" s="21" t="s">
        <v>216</v>
      </c>
      <c r="O1265" s="21" t="s">
        <v>213</v>
      </c>
      <c r="P1265" s="22">
        <v>4034437231634</v>
      </c>
      <c r="Q1265" s="21">
        <v>78285681556</v>
      </c>
      <c r="R1265" s="14" t="s">
        <v>5097</v>
      </c>
      <c r="S1265" s="14" t="s">
        <v>5150</v>
      </c>
      <c r="T1265" s="21" t="s">
        <v>224</v>
      </c>
      <c r="U1265" s="21" t="s">
        <v>248</v>
      </c>
      <c r="V1265" s="21" t="s">
        <v>249</v>
      </c>
      <c r="W1265" s="54" t="s">
        <v>2466</v>
      </c>
    </row>
    <row r="1266" spans="1:23">
      <c r="A1266" s="14" t="s">
        <v>4036</v>
      </c>
      <c r="B1266" s="14">
        <v>400236</v>
      </c>
      <c r="C1266" s="14" t="s">
        <v>204</v>
      </c>
      <c r="D1266" s="14"/>
      <c r="E1266" s="14" t="s">
        <v>4037</v>
      </c>
      <c r="F1266" s="55">
        <v>12820.87</v>
      </c>
      <c r="G1266" s="14" t="s">
        <v>206</v>
      </c>
      <c r="H1266" s="14">
        <v>1</v>
      </c>
      <c r="I1266" s="14" t="s">
        <v>143</v>
      </c>
      <c r="J1266" s="17">
        <v>7.98</v>
      </c>
      <c r="K1266" s="14" t="s">
        <v>185</v>
      </c>
      <c r="L1266" s="14" t="s">
        <v>6581</v>
      </c>
      <c r="M1266" s="14" t="s">
        <v>58</v>
      </c>
      <c r="N1266" s="14" t="s">
        <v>216</v>
      </c>
      <c r="O1266" s="17" t="s">
        <v>208</v>
      </c>
      <c r="P1266" s="18">
        <v>4034437231658</v>
      </c>
      <c r="Q1266" s="14">
        <v>78285681558</v>
      </c>
      <c r="R1266" s="14" t="s">
        <v>5097</v>
      </c>
      <c r="S1266" s="14" t="s">
        <v>5150</v>
      </c>
      <c r="T1266" s="14" t="s">
        <v>224</v>
      </c>
      <c r="U1266" s="14" t="s">
        <v>248</v>
      </c>
      <c r="V1266" s="14" t="s">
        <v>249</v>
      </c>
      <c r="W1266" s="54" t="s">
        <v>4036</v>
      </c>
    </row>
    <row r="1267" spans="1:23">
      <c r="A1267" s="14" t="s">
        <v>2877</v>
      </c>
      <c r="B1267" s="14">
        <v>400238</v>
      </c>
      <c r="C1267" s="14" t="s">
        <v>204</v>
      </c>
      <c r="D1267" s="14"/>
      <c r="E1267" s="14" t="s">
        <v>2878</v>
      </c>
      <c r="F1267" s="55">
        <v>13631.68</v>
      </c>
      <c r="G1267" s="14" t="s">
        <v>206</v>
      </c>
      <c r="H1267" s="14">
        <v>1</v>
      </c>
      <c r="I1267" s="14" t="s">
        <v>143</v>
      </c>
      <c r="J1267" s="17">
        <v>8.9600000000000009</v>
      </c>
      <c r="K1267" s="14" t="s">
        <v>185</v>
      </c>
      <c r="L1267" s="14" t="s">
        <v>6581</v>
      </c>
      <c r="M1267" s="14" t="s">
        <v>58</v>
      </c>
      <c r="N1267" s="14" t="s">
        <v>216</v>
      </c>
      <c r="O1267" s="17" t="s">
        <v>213</v>
      </c>
      <c r="P1267" s="18">
        <v>4034437232723</v>
      </c>
      <c r="Q1267" s="14">
        <v>78285681560</v>
      </c>
      <c r="R1267" s="14" t="s">
        <v>5097</v>
      </c>
      <c r="S1267" s="14" t="s">
        <v>5150</v>
      </c>
      <c r="T1267" s="14" t="s">
        <v>224</v>
      </c>
      <c r="U1267" s="14" t="s">
        <v>248</v>
      </c>
      <c r="V1267" s="14" t="s">
        <v>249</v>
      </c>
      <c r="W1267" s="54" t="s">
        <v>2877</v>
      </c>
    </row>
    <row r="1268" spans="1:23">
      <c r="A1268" s="14" t="s">
        <v>660</v>
      </c>
      <c r="B1268" s="14">
        <v>400239</v>
      </c>
      <c r="C1268" s="14" t="s">
        <v>204</v>
      </c>
      <c r="D1268" s="14"/>
      <c r="E1268" s="14" t="s">
        <v>661</v>
      </c>
      <c r="F1268" s="55">
        <v>14682.69</v>
      </c>
      <c r="G1268" s="14" t="s">
        <v>206</v>
      </c>
      <c r="H1268" s="14">
        <v>1</v>
      </c>
      <c r="I1268" s="14" t="s">
        <v>143</v>
      </c>
      <c r="J1268" s="17">
        <v>9.86</v>
      </c>
      <c r="K1268" s="14" t="s">
        <v>185</v>
      </c>
      <c r="L1268" s="14" t="s">
        <v>6581</v>
      </c>
      <c r="M1268" s="14" t="s">
        <v>58</v>
      </c>
      <c r="N1268" s="14" t="s">
        <v>216</v>
      </c>
      <c r="O1268" s="17" t="s">
        <v>213</v>
      </c>
      <c r="P1268" s="18">
        <v>4034437231672</v>
      </c>
      <c r="Q1268" s="14">
        <v>78285681561</v>
      </c>
      <c r="R1268" s="14" t="s">
        <v>5097</v>
      </c>
      <c r="S1268" s="14" t="s">
        <v>5150</v>
      </c>
      <c r="T1268" s="14" t="s">
        <v>224</v>
      </c>
      <c r="U1268" s="14" t="s">
        <v>248</v>
      </c>
      <c r="V1268" s="14" t="s">
        <v>249</v>
      </c>
      <c r="W1268" s="54" t="s">
        <v>660</v>
      </c>
    </row>
    <row r="1269" spans="1:23">
      <c r="A1269" s="14" t="s">
        <v>3411</v>
      </c>
      <c r="B1269" s="14">
        <v>400241</v>
      </c>
      <c r="C1269" s="14" t="s">
        <v>204</v>
      </c>
      <c r="D1269" s="14"/>
      <c r="E1269" s="14" t="s">
        <v>3412</v>
      </c>
      <c r="F1269" s="55">
        <v>20924.98</v>
      </c>
      <c r="G1269" s="14" t="s">
        <v>206</v>
      </c>
      <c r="H1269" s="14">
        <v>1</v>
      </c>
      <c r="I1269" s="14" t="s">
        <v>143</v>
      </c>
      <c r="J1269" s="17">
        <v>11.5</v>
      </c>
      <c r="K1269" s="14" t="s">
        <v>185</v>
      </c>
      <c r="L1269" s="14" t="s">
        <v>6581</v>
      </c>
      <c r="M1269" s="14" t="s">
        <v>58</v>
      </c>
      <c r="N1269" s="14" t="s">
        <v>216</v>
      </c>
      <c r="O1269" s="17" t="s">
        <v>208</v>
      </c>
      <c r="P1269" s="18">
        <v>4034437232839</v>
      </c>
      <c r="Q1269" s="14">
        <v>78285681563</v>
      </c>
      <c r="R1269" s="14" t="s">
        <v>5097</v>
      </c>
      <c r="S1269" s="14" t="s">
        <v>5150</v>
      </c>
      <c r="T1269" s="14" t="s">
        <v>224</v>
      </c>
      <c r="U1269" s="14" t="s">
        <v>248</v>
      </c>
      <c r="V1269" s="14" t="s">
        <v>249</v>
      </c>
      <c r="W1269" s="54" t="s">
        <v>3411</v>
      </c>
    </row>
    <row r="1270" spans="1:23">
      <c r="A1270" s="14" t="s">
        <v>1323</v>
      </c>
      <c r="B1270" s="14">
        <v>400297</v>
      </c>
      <c r="C1270" s="14" t="s">
        <v>284</v>
      </c>
      <c r="D1270" s="14"/>
      <c r="E1270" s="14" t="s">
        <v>1324</v>
      </c>
      <c r="F1270" s="55">
        <v>261.13</v>
      </c>
      <c r="G1270" s="14" t="s">
        <v>206</v>
      </c>
      <c r="H1270" s="14">
        <v>50</v>
      </c>
      <c r="I1270" s="14" t="s">
        <v>143</v>
      </c>
      <c r="J1270" s="17">
        <v>7.6</v>
      </c>
      <c r="K1270" s="14" t="s">
        <v>185</v>
      </c>
      <c r="L1270" s="14" t="s">
        <v>6582</v>
      </c>
      <c r="M1270" s="14" t="s">
        <v>58</v>
      </c>
      <c r="N1270" s="14" t="s">
        <v>240</v>
      </c>
      <c r="O1270" s="17" t="s">
        <v>208</v>
      </c>
      <c r="P1270" s="18">
        <v>4034437204041</v>
      </c>
      <c r="Q1270" s="14">
        <v>78285681596</v>
      </c>
      <c r="R1270" s="14" t="s">
        <v>164</v>
      </c>
      <c r="S1270" s="14" t="s">
        <v>5150</v>
      </c>
      <c r="T1270" s="14" t="s">
        <v>224</v>
      </c>
      <c r="U1270" s="14" t="s">
        <v>280</v>
      </c>
      <c r="V1270" s="14" t="s">
        <v>281</v>
      </c>
      <c r="W1270" s="54" t="s">
        <v>1323</v>
      </c>
    </row>
    <row r="1271" spans="1:23">
      <c r="A1271" s="14" t="s">
        <v>1717</v>
      </c>
      <c r="B1271" s="14">
        <v>400305</v>
      </c>
      <c r="C1271" s="14" t="s">
        <v>284</v>
      </c>
      <c r="D1271" s="14"/>
      <c r="E1271" s="14" t="s">
        <v>1718</v>
      </c>
      <c r="F1271" s="55">
        <v>99.08</v>
      </c>
      <c r="G1271" s="14" t="s">
        <v>206</v>
      </c>
      <c r="H1271" s="14">
        <v>50</v>
      </c>
      <c r="I1271" s="14" t="s">
        <v>143</v>
      </c>
      <c r="J1271" s="17">
        <v>4.05</v>
      </c>
      <c r="K1271" s="14" t="s">
        <v>185</v>
      </c>
      <c r="L1271" s="14" t="s">
        <v>6582</v>
      </c>
      <c r="M1271" s="14" t="s">
        <v>58</v>
      </c>
      <c r="N1271" s="14" t="s">
        <v>240</v>
      </c>
      <c r="O1271" s="17" t="s">
        <v>208</v>
      </c>
      <c r="P1271" s="18">
        <v>4034437206014</v>
      </c>
      <c r="Q1271" s="14">
        <v>78285681598</v>
      </c>
      <c r="R1271" s="14" t="s">
        <v>164</v>
      </c>
      <c r="S1271" s="14" t="s">
        <v>5150</v>
      </c>
      <c r="T1271" s="14" t="s">
        <v>224</v>
      </c>
      <c r="U1271" s="14" t="s">
        <v>280</v>
      </c>
      <c r="V1271" s="14" t="s">
        <v>281</v>
      </c>
      <c r="W1271" s="54" t="s">
        <v>1717</v>
      </c>
    </row>
    <row r="1272" spans="1:23">
      <c r="A1272" s="14" t="s">
        <v>1981</v>
      </c>
      <c r="B1272" s="14">
        <v>400308</v>
      </c>
      <c r="C1272" s="14" t="s">
        <v>284</v>
      </c>
      <c r="D1272" s="14"/>
      <c r="E1272" s="14" t="s">
        <v>1982</v>
      </c>
      <c r="F1272" s="55">
        <v>204.86</v>
      </c>
      <c r="G1272" s="14" t="s">
        <v>206</v>
      </c>
      <c r="H1272" s="14">
        <v>50</v>
      </c>
      <c r="I1272" s="14" t="s">
        <v>143</v>
      </c>
      <c r="J1272" s="17">
        <v>8.6</v>
      </c>
      <c r="K1272" s="14" t="s">
        <v>185</v>
      </c>
      <c r="L1272" s="14" t="s">
        <v>6582</v>
      </c>
      <c r="M1272" s="14" t="s">
        <v>58</v>
      </c>
      <c r="N1272" s="14" t="s">
        <v>240</v>
      </c>
      <c r="O1272" s="17" t="s">
        <v>213</v>
      </c>
      <c r="P1272" s="18">
        <v>4034437206045</v>
      </c>
      <c r="Q1272" s="14">
        <v>78285681601</v>
      </c>
      <c r="R1272" s="14" t="s">
        <v>164</v>
      </c>
      <c r="S1272" s="14" t="s">
        <v>5150</v>
      </c>
      <c r="T1272" s="14" t="s">
        <v>224</v>
      </c>
      <c r="U1272" s="14" t="s">
        <v>280</v>
      </c>
      <c r="V1272" s="14" t="s">
        <v>281</v>
      </c>
      <c r="W1272" s="54" t="s">
        <v>1981</v>
      </c>
    </row>
    <row r="1273" spans="1:23">
      <c r="A1273" s="14" t="s">
        <v>2126</v>
      </c>
      <c r="B1273" s="14">
        <v>400313</v>
      </c>
      <c r="C1273" s="14" t="s">
        <v>204</v>
      </c>
      <c r="D1273" s="14"/>
      <c r="E1273" s="14" t="s">
        <v>2127</v>
      </c>
      <c r="F1273" s="55">
        <v>66.66</v>
      </c>
      <c r="G1273" s="14" t="s">
        <v>206</v>
      </c>
      <c r="H1273" s="14">
        <v>100</v>
      </c>
      <c r="I1273" s="14" t="s">
        <v>143</v>
      </c>
      <c r="J1273" s="17">
        <v>1.7999999999999998</v>
      </c>
      <c r="K1273" s="14" t="s">
        <v>185</v>
      </c>
      <c r="L1273" s="14" t="s">
        <v>6583</v>
      </c>
      <c r="M1273" s="14" t="s">
        <v>58</v>
      </c>
      <c r="N1273" s="14" t="s">
        <v>36</v>
      </c>
      <c r="O1273" s="17" t="s">
        <v>208</v>
      </c>
      <c r="P1273" s="18">
        <v>4034437209022</v>
      </c>
      <c r="Q1273" s="14">
        <v>78285681606</v>
      </c>
      <c r="R1273" s="14" t="s">
        <v>5098</v>
      </c>
      <c r="S1273" s="14" t="s">
        <v>5150</v>
      </c>
      <c r="T1273" s="14" t="s">
        <v>224</v>
      </c>
      <c r="U1273" s="14" t="s">
        <v>225</v>
      </c>
      <c r="V1273" s="14" t="s">
        <v>1496</v>
      </c>
      <c r="W1273" s="54" t="s">
        <v>2126</v>
      </c>
    </row>
    <row r="1274" spans="1:23">
      <c r="A1274" s="14" t="s">
        <v>4653</v>
      </c>
      <c r="B1274" s="14">
        <v>400314</v>
      </c>
      <c r="C1274" s="14" t="s">
        <v>204</v>
      </c>
      <c r="D1274" s="14"/>
      <c r="E1274" s="14" t="s">
        <v>4654</v>
      </c>
      <c r="F1274" s="55">
        <v>75.66</v>
      </c>
      <c r="G1274" s="14" t="s">
        <v>206</v>
      </c>
      <c r="H1274" s="14">
        <v>100</v>
      </c>
      <c r="I1274" s="14" t="s">
        <v>143</v>
      </c>
      <c r="J1274" s="17">
        <v>2.8000000000000003</v>
      </c>
      <c r="K1274" s="14" t="s">
        <v>185</v>
      </c>
      <c r="L1274" s="14" t="s">
        <v>6583</v>
      </c>
      <c r="M1274" s="14" t="s">
        <v>58</v>
      </c>
      <c r="N1274" s="14" t="s">
        <v>36</v>
      </c>
      <c r="O1274" s="17" t="s">
        <v>208</v>
      </c>
      <c r="P1274" s="18">
        <v>4034437209039</v>
      </c>
      <c r="Q1274" s="14">
        <v>78285681607</v>
      </c>
      <c r="R1274" s="14" t="s">
        <v>5098</v>
      </c>
      <c r="S1274" s="14" t="s">
        <v>5150</v>
      </c>
      <c r="T1274" s="14" t="s">
        <v>224</v>
      </c>
      <c r="U1274" s="14" t="s">
        <v>225</v>
      </c>
      <c r="V1274" s="14" t="s">
        <v>1496</v>
      </c>
      <c r="W1274" s="54" t="s">
        <v>4653</v>
      </c>
    </row>
    <row r="1275" spans="1:23">
      <c r="A1275" s="14" t="s">
        <v>1494</v>
      </c>
      <c r="B1275" s="14">
        <v>400320</v>
      </c>
      <c r="C1275" s="14" t="s">
        <v>204</v>
      </c>
      <c r="D1275" s="14"/>
      <c r="E1275" s="14" t="s">
        <v>1495</v>
      </c>
      <c r="F1275" s="55">
        <v>70.849999999999994</v>
      </c>
      <c r="G1275" s="14" t="s">
        <v>206</v>
      </c>
      <c r="H1275" s="14">
        <v>100</v>
      </c>
      <c r="I1275" s="14" t="s">
        <v>143</v>
      </c>
      <c r="J1275" s="17">
        <v>1.5</v>
      </c>
      <c r="K1275" s="14" t="s">
        <v>185</v>
      </c>
      <c r="L1275" s="14" t="s">
        <v>6583</v>
      </c>
      <c r="M1275" s="14" t="s">
        <v>58</v>
      </c>
      <c r="N1275" s="14" t="s">
        <v>240</v>
      </c>
      <c r="O1275" s="17" t="s">
        <v>213</v>
      </c>
      <c r="P1275" s="18">
        <v>4034437209091</v>
      </c>
      <c r="Q1275" s="14">
        <v>78285681613</v>
      </c>
      <c r="R1275" s="14" t="s">
        <v>5098</v>
      </c>
      <c r="S1275" s="14" t="s">
        <v>5150</v>
      </c>
      <c r="T1275" s="14" t="s">
        <v>224</v>
      </c>
      <c r="U1275" s="14" t="s">
        <v>225</v>
      </c>
      <c r="V1275" s="14" t="s">
        <v>1496</v>
      </c>
      <c r="W1275" s="54" t="s">
        <v>1494</v>
      </c>
    </row>
    <row r="1276" spans="1:23">
      <c r="A1276" s="14" t="s">
        <v>4546</v>
      </c>
      <c r="B1276" s="14">
        <v>400321</v>
      </c>
      <c r="C1276" s="14" t="s">
        <v>204</v>
      </c>
      <c r="D1276" s="14"/>
      <c r="E1276" s="14" t="s">
        <v>4547</v>
      </c>
      <c r="F1276" s="55">
        <v>87.5</v>
      </c>
      <c r="G1276" s="14" t="s">
        <v>206</v>
      </c>
      <c r="H1276" s="14">
        <v>100</v>
      </c>
      <c r="I1276" s="14" t="s">
        <v>143</v>
      </c>
      <c r="J1276" s="17">
        <v>2.1</v>
      </c>
      <c r="K1276" s="14" t="s">
        <v>185</v>
      </c>
      <c r="L1276" s="14" t="s">
        <v>6583</v>
      </c>
      <c r="M1276" s="14" t="s">
        <v>58</v>
      </c>
      <c r="N1276" s="14" t="s">
        <v>240</v>
      </c>
      <c r="O1276" s="17" t="s">
        <v>208</v>
      </c>
      <c r="P1276" s="18">
        <v>4034437209107</v>
      </c>
      <c r="Q1276" s="14">
        <v>78285681614</v>
      </c>
      <c r="R1276" s="14" t="s">
        <v>5098</v>
      </c>
      <c r="S1276" s="14" t="s">
        <v>5150</v>
      </c>
      <c r="T1276" s="14" t="s">
        <v>224</v>
      </c>
      <c r="U1276" s="14" t="s">
        <v>225</v>
      </c>
      <c r="V1276" s="14" t="s">
        <v>1496</v>
      </c>
      <c r="W1276" s="54" t="s">
        <v>4546</v>
      </c>
    </row>
    <row r="1277" spans="1:23">
      <c r="A1277" s="14" t="s">
        <v>4096</v>
      </c>
      <c r="B1277" s="14">
        <v>400332</v>
      </c>
      <c r="C1277" s="14" t="s">
        <v>204</v>
      </c>
      <c r="D1277" s="14"/>
      <c r="E1277" s="14" t="s">
        <v>4097</v>
      </c>
      <c r="F1277" s="55">
        <v>1670.11</v>
      </c>
      <c r="G1277" s="14" t="s">
        <v>206</v>
      </c>
      <c r="H1277" s="14">
        <v>10</v>
      </c>
      <c r="I1277" s="14" t="s">
        <v>143</v>
      </c>
      <c r="J1277" s="17">
        <v>13.100000000000001</v>
      </c>
      <c r="K1277" s="14" t="s">
        <v>0</v>
      </c>
      <c r="L1277" s="14" t="s">
        <v>6584</v>
      </c>
      <c r="M1277" s="14" t="s">
        <v>58</v>
      </c>
      <c r="N1277" s="14" t="s">
        <v>240</v>
      </c>
      <c r="O1277" s="17" t="s">
        <v>213</v>
      </c>
      <c r="P1277" s="18">
        <v>8711893028270</v>
      </c>
      <c r="Q1277" s="14">
        <v>78285681621</v>
      </c>
      <c r="R1277" s="14" t="s">
        <v>5099</v>
      </c>
      <c r="S1277" s="14" t="s">
        <v>5180</v>
      </c>
      <c r="T1277" s="14" t="s">
        <v>328</v>
      </c>
      <c r="U1277" s="14" t="s">
        <v>346</v>
      </c>
      <c r="V1277" s="14" t="s">
        <v>347</v>
      </c>
      <c r="W1277" s="54" t="s">
        <v>4096</v>
      </c>
    </row>
    <row r="1278" spans="1:23">
      <c r="A1278" s="15" t="s">
        <v>4486</v>
      </c>
      <c r="B1278" s="15">
        <v>400336</v>
      </c>
      <c r="C1278" s="14" t="s">
        <v>204</v>
      </c>
      <c r="D1278" s="15"/>
      <c r="E1278" s="15" t="s">
        <v>4487</v>
      </c>
      <c r="F1278" s="55">
        <v>14.19</v>
      </c>
      <c r="G1278" s="15" t="s">
        <v>206</v>
      </c>
      <c r="H1278" s="14">
        <v>100</v>
      </c>
      <c r="I1278" s="14" t="s">
        <v>143</v>
      </c>
      <c r="J1278" s="17">
        <v>0.70000000000000007</v>
      </c>
      <c r="K1278" s="15" t="s">
        <v>162</v>
      </c>
      <c r="L1278" s="14" t="s">
        <v>6585</v>
      </c>
      <c r="M1278" s="15" t="s">
        <v>58</v>
      </c>
      <c r="N1278" s="15" t="s">
        <v>240</v>
      </c>
      <c r="O1278" s="15" t="s">
        <v>213</v>
      </c>
      <c r="P1278" s="39">
        <v>4034437413078</v>
      </c>
      <c r="Q1278" s="15">
        <v>78285681622</v>
      </c>
      <c r="R1278" s="14" t="s">
        <v>5099</v>
      </c>
      <c r="S1278" s="14" t="s">
        <v>5180</v>
      </c>
      <c r="T1278" s="15" t="s">
        <v>328</v>
      </c>
      <c r="U1278" s="15" t="s">
        <v>346</v>
      </c>
      <c r="V1278" s="15" t="s">
        <v>453</v>
      </c>
      <c r="W1278" s="54" t="s">
        <v>4486</v>
      </c>
    </row>
    <row r="1279" spans="1:23">
      <c r="A1279" s="14" t="s">
        <v>3368</v>
      </c>
      <c r="B1279" s="14">
        <v>400337</v>
      </c>
      <c r="C1279" s="14" t="s">
        <v>204</v>
      </c>
      <c r="D1279" s="14"/>
      <c r="E1279" s="14" t="s">
        <v>3369</v>
      </c>
      <c r="F1279" s="55">
        <v>19.05</v>
      </c>
      <c r="G1279" s="14" t="s">
        <v>206</v>
      </c>
      <c r="H1279" s="14">
        <v>100</v>
      </c>
      <c r="I1279" s="14" t="s">
        <v>143</v>
      </c>
      <c r="J1279" s="17">
        <v>1.2</v>
      </c>
      <c r="K1279" s="14" t="s">
        <v>162</v>
      </c>
      <c r="L1279" s="14" t="s">
        <v>6585</v>
      </c>
      <c r="M1279" s="14" t="s">
        <v>58</v>
      </c>
      <c r="N1279" s="14" t="s">
        <v>240</v>
      </c>
      <c r="O1279" s="17" t="s">
        <v>213</v>
      </c>
      <c r="P1279" s="18">
        <v>4034437413085</v>
      </c>
      <c r="Q1279" s="14">
        <v>78285681623</v>
      </c>
      <c r="R1279" s="14" t="s">
        <v>5099</v>
      </c>
      <c r="S1279" s="14" t="s">
        <v>5180</v>
      </c>
      <c r="T1279" s="14" t="s">
        <v>328</v>
      </c>
      <c r="U1279" s="14" t="s">
        <v>346</v>
      </c>
      <c r="V1279" s="14" t="s">
        <v>453</v>
      </c>
      <c r="W1279" s="54" t="s">
        <v>3368</v>
      </c>
    </row>
    <row r="1280" spans="1:23">
      <c r="A1280" s="14" t="s">
        <v>2580</v>
      </c>
      <c r="B1280" s="14">
        <v>400338</v>
      </c>
      <c r="C1280" s="14" t="s">
        <v>204</v>
      </c>
      <c r="D1280" s="14"/>
      <c r="E1280" s="14" t="s">
        <v>2581</v>
      </c>
      <c r="F1280" s="55">
        <v>31.21</v>
      </c>
      <c r="G1280" s="14" t="s">
        <v>206</v>
      </c>
      <c r="H1280" s="14">
        <v>100</v>
      </c>
      <c r="I1280" s="14" t="s">
        <v>143</v>
      </c>
      <c r="J1280" s="17">
        <v>2.2999999999999998</v>
      </c>
      <c r="K1280" s="14" t="s">
        <v>162</v>
      </c>
      <c r="L1280" s="14" t="s">
        <v>6585</v>
      </c>
      <c r="M1280" s="14" t="s">
        <v>58</v>
      </c>
      <c r="N1280" s="14" t="s">
        <v>240</v>
      </c>
      <c r="O1280" s="17" t="s">
        <v>213</v>
      </c>
      <c r="P1280" s="18">
        <v>4034437413276</v>
      </c>
      <c r="Q1280" s="14">
        <v>78285681624</v>
      </c>
      <c r="R1280" s="14" t="s">
        <v>5099</v>
      </c>
      <c r="S1280" s="14" t="s">
        <v>5180</v>
      </c>
      <c r="T1280" s="14" t="s">
        <v>328</v>
      </c>
      <c r="U1280" s="14" t="s">
        <v>346</v>
      </c>
      <c r="V1280" s="14" t="s">
        <v>453</v>
      </c>
      <c r="W1280" s="54" t="s">
        <v>2580</v>
      </c>
    </row>
    <row r="1281" spans="1:23">
      <c r="A1281" s="14" t="s">
        <v>2386</v>
      </c>
      <c r="B1281" s="14">
        <v>400340</v>
      </c>
      <c r="C1281" s="14" t="s">
        <v>204</v>
      </c>
      <c r="D1281" s="14"/>
      <c r="E1281" s="14" t="s">
        <v>2387</v>
      </c>
      <c r="F1281" s="55">
        <v>37.409999999999997</v>
      </c>
      <c r="G1281" s="14" t="s">
        <v>206</v>
      </c>
      <c r="H1281" s="14">
        <v>100</v>
      </c>
      <c r="I1281" s="14" t="s">
        <v>143</v>
      </c>
      <c r="J1281" s="17">
        <v>2.4</v>
      </c>
      <c r="K1281" s="14" t="s">
        <v>162</v>
      </c>
      <c r="L1281" s="14" t="s">
        <v>6585</v>
      </c>
      <c r="M1281" s="14" t="s">
        <v>58</v>
      </c>
      <c r="N1281" s="14" t="s">
        <v>240</v>
      </c>
      <c r="O1281" s="17" t="s">
        <v>213</v>
      </c>
      <c r="P1281" s="18">
        <v>4034437413108</v>
      </c>
      <c r="Q1281" s="14">
        <v>78285681625</v>
      </c>
      <c r="R1281" s="14" t="s">
        <v>5099</v>
      </c>
      <c r="S1281" s="14" t="s">
        <v>5180</v>
      </c>
      <c r="T1281" s="14" t="s">
        <v>328</v>
      </c>
      <c r="U1281" s="14" t="s">
        <v>346</v>
      </c>
      <c r="V1281" s="14" t="s">
        <v>453</v>
      </c>
      <c r="W1281" s="54" t="s">
        <v>2386</v>
      </c>
    </row>
    <row r="1282" spans="1:23">
      <c r="A1282" s="14" t="s">
        <v>4332</v>
      </c>
      <c r="B1282" s="14">
        <v>400342</v>
      </c>
      <c r="C1282" s="14" t="s">
        <v>204</v>
      </c>
      <c r="D1282" s="14"/>
      <c r="E1282" s="14" t="s">
        <v>4333</v>
      </c>
      <c r="F1282" s="55">
        <v>45.36</v>
      </c>
      <c r="G1282" s="14" t="s">
        <v>206</v>
      </c>
      <c r="H1282" s="14">
        <v>100</v>
      </c>
      <c r="I1282" s="14" t="s">
        <v>143</v>
      </c>
      <c r="J1282" s="17">
        <v>3.1</v>
      </c>
      <c r="K1282" s="14" t="s">
        <v>162</v>
      </c>
      <c r="L1282" s="14" t="s">
        <v>6585</v>
      </c>
      <c r="M1282" s="14" t="s">
        <v>58</v>
      </c>
      <c r="N1282" s="14" t="s">
        <v>240</v>
      </c>
      <c r="O1282" s="17" t="s">
        <v>213</v>
      </c>
      <c r="P1282" s="18">
        <v>4034437413122</v>
      </c>
      <c r="Q1282" s="14">
        <v>78285681626</v>
      </c>
      <c r="R1282" s="14" t="s">
        <v>5099</v>
      </c>
      <c r="S1282" s="14" t="s">
        <v>5180</v>
      </c>
      <c r="T1282" s="14" t="s">
        <v>328</v>
      </c>
      <c r="U1282" s="14" t="s">
        <v>346</v>
      </c>
      <c r="V1282" s="14" t="s">
        <v>453</v>
      </c>
      <c r="W1282" s="54" t="s">
        <v>4332</v>
      </c>
    </row>
    <row r="1283" spans="1:23">
      <c r="A1283" s="14" t="s">
        <v>4758</v>
      </c>
      <c r="B1283" s="14">
        <v>400345</v>
      </c>
      <c r="C1283" s="14" t="s">
        <v>204</v>
      </c>
      <c r="D1283" s="14"/>
      <c r="E1283" s="14" t="s">
        <v>4759</v>
      </c>
      <c r="F1283" s="55">
        <v>22.17</v>
      </c>
      <c r="G1283" s="14" t="s">
        <v>206</v>
      </c>
      <c r="H1283" s="14">
        <v>100</v>
      </c>
      <c r="I1283" s="14" t="s">
        <v>143</v>
      </c>
      <c r="J1283" s="17">
        <v>1.2</v>
      </c>
      <c r="K1283" s="14" t="s">
        <v>162</v>
      </c>
      <c r="L1283" s="14" t="s">
        <v>6585</v>
      </c>
      <c r="M1283" s="14" t="s">
        <v>58</v>
      </c>
      <c r="N1283" s="14" t="s">
        <v>240</v>
      </c>
      <c r="O1283" s="17" t="s">
        <v>213</v>
      </c>
      <c r="P1283" s="18">
        <v>4034437413139</v>
      </c>
      <c r="Q1283" s="14">
        <v>78285681627</v>
      </c>
      <c r="R1283" s="14" t="s">
        <v>5099</v>
      </c>
      <c r="S1283" s="14" t="s">
        <v>5180</v>
      </c>
      <c r="T1283" s="14" t="s">
        <v>328</v>
      </c>
      <c r="U1283" s="14" t="s">
        <v>346</v>
      </c>
      <c r="V1283" s="14" t="s">
        <v>453</v>
      </c>
      <c r="W1283" s="54" t="s">
        <v>4758</v>
      </c>
    </row>
    <row r="1284" spans="1:23">
      <c r="A1284" s="14" t="s">
        <v>1150</v>
      </c>
      <c r="B1284" s="14">
        <v>400346</v>
      </c>
      <c r="C1284" s="14" t="s">
        <v>204</v>
      </c>
      <c r="D1284" s="14"/>
      <c r="E1284" s="14" t="s">
        <v>1151</v>
      </c>
      <c r="F1284" s="55">
        <v>35.590000000000003</v>
      </c>
      <c r="G1284" s="14" t="s">
        <v>206</v>
      </c>
      <c r="H1284" s="14">
        <v>100</v>
      </c>
      <c r="I1284" s="14" t="s">
        <v>143</v>
      </c>
      <c r="J1284" s="17">
        <v>1.9</v>
      </c>
      <c r="K1284" s="14" t="s">
        <v>162</v>
      </c>
      <c r="L1284" s="14" t="s">
        <v>6585</v>
      </c>
      <c r="M1284" s="14" t="s">
        <v>58</v>
      </c>
      <c r="N1284" s="14" t="s">
        <v>240</v>
      </c>
      <c r="O1284" s="17" t="s">
        <v>213</v>
      </c>
      <c r="P1284" s="18">
        <v>4034437413146</v>
      </c>
      <c r="Q1284" s="14">
        <v>78285681628</v>
      </c>
      <c r="R1284" s="14" t="s">
        <v>5099</v>
      </c>
      <c r="S1284" s="14" t="s">
        <v>5180</v>
      </c>
      <c r="T1284" s="14" t="s">
        <v>328</v>
      </c>
      <c r="U1284" s="14" t="s">
        <v>346</v>
      </c>
      <c r="V1284" s="14" t="s">
        <v>453</v>
      </c>
      <c r="W1284" s="54" t="s">
        <v>1150</v>
      </c>
    </row>
    <row r="1285" spans="1:23">
      <c r="A1285" s="14" t="s">
        <v>1541</v>
      </c>
      <c r="B1285" s="14">
        <v>400347</v>
      </c>
      <c r="C1285" s="14" t="s">
        <v>204</v>
      </c>
      <c r="D1285" s="14"/>
      <c r="E1285" s="14" t="s">
        <v>1542</v>
      </c>
      <c r="F1285" s="55">
        <v>45.64</v>
      </c>
      <c r="G1285" s="14" t="s">
        <v>206</v>
      </c>
      <c r="H1285" s="14">
        <v>100</v>
      </c>
      <c r="I1285" s="14" t="s">
        <v>143</v>
      </c>
      <c r="J1285" s="17">
        <v>2.6</v>
      </c>
      <c r="K1285" s="14" t="s">
        <v>162</v>
      </c>
      <c r="L1285" s="14" t="s">
        <v>6585</v>
      </c>
      <c r="M1285" s="14" t="s">
        <v>58</v>
      </c>
      <c r="N1285" s="14" t="s">
        <v>240</v>
      </c>
      <c r="O1285" s="17" t="s">
        <v>213</v>
      </c>
      <c r="P1285" s="18">
        <v>4034437413290</v>
      </c>
      <c r="Q1285" s="14">
        <v>78285681629</v>
      </c>
      <c r="R1285" s="14" t="s">
        <v>5099</v>
      </c>
      <c r="S1285" s="14" t="s">
        <v>5180</v>
      </c>
      <c r="T1285" s="14" t="s">
        <v>328</v>
      </c>
      <c r="U1285" s="14" t="s">
        <v>346</v>
      </c>
      <c r="V1285" s="14" t="s">
        <v>453</v>
      </c>
      <c r="W1285" s="54" t="s">
        <v>1541</v>
      </c>
    </row>
    <row r="1286" spans="1:23">
      <c r="A1286" s="14" t="s">
        <v>3788</v>
      </c>
      <c r="B1286" s="14">
        <v>400349</v>
      </c>
      <c r="C1286" s="14" t="s">
        <v>204</v>
      </c>
      <c r="D1286" s="14"/>
      <c r="E1286" s="14" t="s">
        <v>3789</v>
      </c>
      <c r="F1286" s="55">
        <v>56.14</v>
      </c>
      <c r="G1286" s="14" t="s">
        <v>206</v>
      </c>
      <c r="H1286" s="14">
        <v>100</v>
      </c>
      <c r="I1286" s="14" t="s">
        <v>143</v>
      </c>
      <c r="J1286" s="17">
        <v>3.8</v>
      </c>
      <c r="K1286" s="14" t="s">
        <v>162</v>
      </c>
      <c r="L1286" s="14" t="s">
        <v>6585</v>
      </c>
      <c r="M1286" s="14" t="s">
        <v>58</v>
      </c>
      <c r="N1286" s="14" t="s">
        <v>240</v>
      </c>
      <c r="O1286" s="17" t="s">
        <v>213</v>
      </c>
      <c r="P1286" s="18">
        <v>4034437413160</v>
      </c>
      <c r="Q1286" s="14">
        <v>78285681630</v>
      </c>
      <c r="R1286" s="14" t="s">
        <v>5099</v>
      </c>
      <c r="S1286" s="14" t="s">
        <v>5180</v>
      </c>
      <c r="T1286" s="14" t="s">
        <v>328</v>
      </c>
      <c r="U1286" s="14" t="s">
        <v>346</v>
      </c>
      <c r="V1286" s="14" t="s">
        <v>453</v>
      </c>
      <c r="W1286" s="54" t="s">
        <v>3788</v>
      </c>
    </row>
    <row r="1287" spans="1:23">
      <c r="A1287" s="14" t="s">
        <v>4595</v>
      </c>
      <c r="B1287" s="14">
        <v>400351</v>
      </c>
      <c r="C1287" s="14" t="s">
        <v>204</v>
      </c>
      <c r="D1287" s="14"/>
      <c r="E1287" s="14" t="s">
        <v>4596</v>
      </c>
      <c r="F1287" s="55">
        <v>72.36</v>
      </c>
      <c r="G1287" s="14" t="s">
        <v>206</v>
      </c>
      <c r="H1287" s="14">
        <v>100</v>
      </c>
      <c r="I1287" s="14" t="s">
        <v>143</v>
      </c>
      <c r="J1287" s="17">
        <v>4.8</v>
      </c>
      <c r="K1287" s="14" t="s">
        <v>162</v>
      </c>
      <c r="L1287" s="14" t="s">
        <v>6585</v>
      </c>
      <c r="M1287" s="14" t="s">
        <v>58</v>
      </c>
      <c r="N1287" s="14" t="s">
        <v>240</v>
      </c>
      <c r="O1287" s="17" t="s">
        <v>213</v>
      </c>
      <c r="P1287" s="18">
        <v>4034437413184</v>
      </c>
      <c r="Q1287" s="14">
        <v>78285681631</v>
      </c>
      <c r="R1287" s="14" t="s">
        <v>5099</v>
      </c>
      <c r="S1287" s="14" t="s">
        <v>5180</v>
      </c>
      <c r="T1287" s="14" t="s">
        <v>328</v>
      </c>
      <c r="U1287" s="14" t="s">
        <v>346</v>
      </c>
      <c r="V1287" s="14" t="s">
        <v>453</v>
      </c>
      <c r="W1287" s="54" t="s">
        <v>4595</v>
      </c>
    </row>
    <row r="1288" spans="1:23">
      <c r="A1288" s="14" t="s">
        <v>3311</v>
      </c>
      <c r="B1288" s="14">
        <v>400355</v>
      </c>
      <c r="C1288" s="14" t="s">
        <v>204</v>
      </c>
      <c r="D1288" s="14"/>
      <c r="E1288" s="14" t="s">
        <v>3312</v>
      </c>
      <c r="F1288" s="55">
        <v>76.09</v>
      </c>
      <c r="G1288" s="14" t="s">
        <v>206</v>
      </c>
      <c r="H1288" s="14">
        <v>100</v>
      </c>
      <c r="I1288" s="14" t="s">
        <v>143</v>
      </c>
      <c r="J1288" s="17">
        <v>2.4</v>
      </c>
      <c r="K1288" s="14" t="s">
        <v>162</v>
      </c>
      <c r="L1288" s="14" t="s">
        <v>6585</v>
      </c>
      <c r="M1288" s="14" t="s">
        <v>58</v>
      </c>
      <c r="N1288" s="14" t="s">
        <v>240</v>
      </c>
      <c r="O1288" s="17" t="s">
        <v>208</v>
      </c>
      <c r="P1288" s="18">
        <v>4034437413207</v>
      </c>
      <c r="Q1288" s="14">
        <v>78285681633</v>
      </c>
      <c r="R1288" s="14" t="s">
        <v>5099</v>
      </c>
      <c r="S1288" s="14" t="s">
        <v>5180</v>
      </c>
      <c r="T1288" s="14" t="s">
        <v>328</v>
      </c>
      <c r="U1288" s="14" t="s">
        <v>346</v>
      </c>
      <c r="V1288" s="14" t="s">
        <v>453</v>
      </c>
      <c r="W1288" s="54" t="s">
        <v>3311</v>
      </c>
    </row>
    <row r="1289" spans="1:23">
      <c r="A1289" s="14" t="s">
        <v>3387</v>
      </c>
      <c r="B1289" s="14">
        <v>400403</v>
      </c>
      <c r="C1289" s="14" t="s">
        <v>204</v>
      </c>
      <c r="D1289" s="14"/>
      <c r="E1289" s="14" t="s">
        <v>3388</v>
      </c>
      <c r="F1289" s="55">
        <v>204.66</v>
      </c>
      <c r="G1289" s="14" t="s">
        <v>206</v>
      </c>
      <c r="H1289" s="14">
        <v>100</v>
      </c>
      <c r="I1289" s="14" t="s">
        <v>143</v>
      </c>
      <c r="J1289" s="17">
        <v>6.5</v>
      </c>
      <c r="K1289" s="14" t="s">
        <v>162</v>
      </c>
      <c r="L1289" s="14" t="s">
        <v>6544</v>
      </c>
      <c r="M1289" s="14" t="s">
        <v>58</v>
      </c>
      <c r="N1289" s="14" t="s">
        <v>240</v>
      </c>
      <c r="O1289" s="17" t="s">
        <v>213</v>
      </c>
      <c r="P1289" s="18">
        <v>4034437422131</v>
      </c>
      <c r="Q1289" s="14">
        <v>78285681642</v>
      </c>
      <c r="R1289" s="14" t="s">
        <v>5100</v>
      </c>
      <c r="S1289" s="14" t="s">
        <v>5176</v>
      </c>
      <c r="T1289" s="14" t="s">
        <v>328</v>
      </c>
      <c r="U1289" s="14" t="s">
        <v>346</v>
      </c>
      <c r="V1289" s="14" t="s">
        <v>434</v>
      </c>
      <c r="W1289" s="54" t="s">
        <v>3387</v>
      </c>
    </row>
    <row r="1290" spans="1:23">
      <c r="A1290" s="14" t="s">
        <v>1281</v>
      </c>
      <c r="B1290" s="14">
        <v>400405</v>
      </c>
      <c r="C1290" s="14" t="s">
        <v>204</v>
      </c>
      <c r="D1290" s="14"/>
      <c r="E1290" s="14" t="s">
        <v>1282</v>
      </c>
      <c r="F1290" s="55">
        <v>42.1</v>
      </c>
      <c r="G1290" s="14" t="s">
        <v>206</v>
      </c>
      <c r="H1290" s="14">
        <v>100</v>
      </c>
      <c r="I1290" s="14" t="s">
        <v>143</v>
      </c>
      <c r="J1290" s="17">
        <v>2.1999999999999997</v>
      </c>
      <c r="K1290" s="14" t="s">
        <v>160</v>
      </c>
      <c r="L1290" s="14" t="s">
        <v>6544</v>
      </c>
      <c r="M1290" s="14" t="s">
        <v>58</v>
      </c>
      <c r="N1290" s="14" t="s">
        <v>240</v>
      </c>
      <c r="O1290" s="17" t="s">
        <v>213</v>
      </c>
      <c r="P1290" s="18">
        <v>4034437421028</v>
      </c>
      <c r="Q1290" s="14">
        <v>78285681644</v>
      </c>
      <c r="R1290" s="14" t="s">
        <v>5101</v>
      </c>
      <c r="S1290" s="14" t="s">
        <v>5163</v>
      </c>
      <c r="T1290" s="14" t="s">
        <v>328</v>
      </c>
      <c r="U1290" s="14" t="s">
        <v>346</v>
      </c>
      <c r="V1290" s="14" t="s">
        <v>434</v>
      </c>
      <c r="W1290" s="54" t="s">
        <v>1281</v>
      </c>
    </row>
    <row r="1291" spans="1:23">
      <c r="A1291" s="14" t="s">
        <v>4020</v>
      </c>
      <c r="B1291" s="14">
        <v>400408</v>
      </c>
      <c r="C1291" s="14" t="s">
        <v>204</v>
      </c>
      <c r="D1291" s="14"/>
      <c r="E1291" s="14" t="s">
        <v>4021</v>
      </c>
      <c r="F1291" s="55">
        <v>239.88</v>
      </c>
      <c r="G1291" s="14" t="s">
        <v>206</v>
      </c>
      <c r="H1291" s="14">
        <v>100</v>
      </c>
      <c r="I1291" s="14" t="s">
        <v>143</v>
      </c>
      <c r="J1291" s="17">
        <v>3.5999999999999996</v>
      </c>
      <c r="K1291" s="14" t="s">
        <v>169</v>
      </c>
      <c r="L1291" s="14" t="s">
        <v>6586</v>
      </c>
      <c r="M1291" s="14" t="s">
        <v>58</v>
      </c>
      <c r="N1291" s="14" t="s">
        <v>240</v>
      </c>
      <c r="O1291" s="17" t="s">
        <v>213</v>
      </c>
      <c r="P1291" s="18">
        <v>4034437474017</v>
      </c>
      <c r="Q1291" s="14">
        <v>78285681647</v>
      </c>
      <c r="R1291" s="14" t="s">
        <v>5094</v>
      </c>
      <c r="S1291" s="14" t="s">
        <v>5181</v>
      </c>
      <c r="T1291" s="14" t="s">
        <v>328</v>
      </c>
      <c r="U1291" s="14" t="s">
        <v>329</v>
      </c>
      <c r="V1291" s="14" t="s">
        <v>330</v>
      </c>
      <c r="W1291" s="54" t="s">
        <v>4020</v>
      </c>
    </row>
    <row r="1292" spans="1:23">
      <c r="A1292" s="14" t="s">
        <v>3133</v>
      </c>
      <c r="B1292" s="14">
        <v>400409</v>
      </c>
      <c r="C1292" s="14" t="s">
        <v>204</v>
      </c>
      <c r="D1292" s="14"/>
      <c r="E1292" s="14" t="s">
        <v>3134</v>
      </c>
      <c r="F1292" s="55">
        <v>302.14999999999998</v>
      </c>
      <c r="G1292" s="14" t="s">
        <v>206</v>
      </c>
      <c r="H1292" s="14">
        <v>100</v>
      </c>
      <c r="I1292" s="14" t="s">
        <v>143</v>
      </c>
      <c r="J1292" s="17">
        <v>4.9000000000000004</v>
      </c>
      <c r="K1292" s="14" t="s">
        <v>169</v>
      </c>
      <c r="L1292" s="14" t="s">
        <v>6586</v>
      </c>
      <c r="M1292" s="14" t="s">
        <v>58</v>
      </c>
      <c r="N1292" s="14" t="s">
        <v>240</v>
      </c>
      <c r="O1292" s="17" t="s">
        <v>213</v>
      </c>
      <c r="P1292" s="18">
        <v>4034437474024</v>
      </c>
      <c r="Q1292" s="14">
        <v>78285681648</v>
      </c>
      <c r="R1292" s="14" t="s">
        <v>5094</v>
      </c>
      <c r="S1292" s="14" t="s">
        <v>5181</v>
      </c>
      <c r="T1292" s="14" t="s">
        <v>328</v>
      </c>
      <c r="U1292" s="14" t="s">
        <v>329</v>
      </c>
      <c r="V1292" s="14" t="s">
        <v>330</v>
      </c>
      <c r="W1292" s="54" t="s">
        <v>3133</v>
      </c>
    </row>
    <row r="1293" spans="1:23">
      <c r="A1293" s="14" t="s">
        <v>1357</v>
      </c>
      <c r="B1293" s="14">
        <v>400410</v>
      </c>
      <c r="C1293" s="14" t="s">
        <v>204</v>
      </c>
      <c r="D1293" s="14"/>
      <c r="E1293" s="14" t="s">
        <v>1358</v>
      </c>
      <c r="F1293" s="55">
        <v>318.31</v>
      </c>
      <c r="G1293" s="14" t="s">
        <v>206</v>
      </c>
      <c r="H1293" s="14">
        <v>100</v>
      </c>
      <c r="I1293" s="14" t="s">
        <v>143</v>
      </c>
      <c r="J1293" s="17">
        <v>6.3</v>
      </c>
      <c r="K1293" s="14" t="s">
        <v>169</v>
      </c>
      <c r="L1293" s="14" t="s">
        <v>6586</v>
      </c>
      <c r="M1293" s="14" t="s">
        <v>58</v>
      </c>
      <c r="N1293" s="14" t="s">
        <v>240</v>
      </c>
      <c r="O1293" s="17" t="s">
        <v>213</v>
      </c>
      <c r="P1293" s="18">
        <v>4034437474031</v>
      </c>
      <c r="Q1293" s="14">
        <v>78285681649</v>
      </c>
      <c r="R1293" s="14" t="s">
        <v>5094</v>
      </c>
      <c r="S1293" s="14" t="s">
        <v>5181</v>
      </c>
      <c r="T1293" s="14" t="s">
        <v>328</v>
      </c>
      <c r="U1293" s="14" t="s">
        <v>329</v>
      </c>
      <c r="V1293" s="14" t="s">
        <v>330</v>
      </c>
      <c r="W1293" s="54" t="s">
        <v>1357</v>
      </c>
    </row>
    <row r="1294" spans="1:23">
      <c r="A1294" s="14" t="s">
        <v>4139</v>
      </c>
      <c r="B1294" s="14">
        <v>400411</v>
      </c>
      <c r="C1294" s="14" t="s">
        <v>204</v>
      </c>
      <c r="D1294" s="14"/>
      <c r="E1294" s="14" t="s">
        <v>4140</v>
      </c>
      <c r="F1294" s="55">
        <v>426.69</v>
      </c>
      <c r="G1294" s="14" t="s">
        <v>206</v>
      </c>
      <c r="H1294" s="14">
        <v>50</v>
      </c>
      <c r="I1294" s="14" t="s">
        <v>143</v>
      </c>
      <c r="J1294" s="17">
        <v>4.55</v>
      </c>
      <c r="K1294" s="14" t="s">
        <v>169</v>
      </c>
      <c r="L1294" s="14" t="s">
        <v>6586</v>
      </c>
      <c r="M1294" s="14" t="s">
        <v>58</v>
      </c>
      <c r="N1294" s="14" t="s">
        <v>240</v>
      </c>
      <c r="O1294" s="17" t="s">
        <v>208</v>
      </c>
      <c r="P1294" s="18">
        <v>4034437474048</v>
      </c>
      <c r="Q1294" s="14">
        <v>78285681650</v>
      </c>
      <c r="R1294" s="14" t="s">
        <v>5094</v>
      </c>
      <c r="S1294" s="14" t="s">
        <v>5181</v>
      </c>
      <c r="T1294" s="14" t="s">
        <v>328</v>
      </c>
      <c r="U1294" s="14" t="s">
        <v>329</v>
      </c>
      <c r="V1294" s="14" t="s">
        <v>330</v>
      </c>
      <c r="W1294" s="54" t="s">
        <v>4139</v>
      </c>
    </row>
    <row r="1295" spans="1:23">
      <c r="A1295" s="19" t="s">
        <v>788</v>
      </c>
      <c r="B1295" s="19">
        <v>400415</v>
      </c>
      <c r="C1295" s="14" t="s">
        <v>204</v>
      </c>
      <c r="D1295" s="19"/>
      <c r="E1295" s="19" t="s">
        <v>789</v>
      </c>
      <c r="F1295" s="55">
        <v>177.64</v>
      </c>
      <c r="G1295" s="19" t="s">
        <v>206</v>
      </c>
      <c r="H1295" s="14">
        <v>50</v>
      </c>
      <c r="I1295" s="14" t="s">
        <v>143</v>
      </c>
      <c r="J1295" s="17">
        <v>2.35</v>
      </c>
      <c r="K1295" s="19" t="s">
        <v>169</v>
      </c>
      <c r="L1295" s="14" t="s">
        <v>6586</v>
      </c>
      <c r="M1295" s="19" t="s">
        <v>58</v>
      </c>
      <c r="N1295" s="19" t="s">
        <v>240</v>
      </c>
      <c r="O1295" s="19" t="s">
        <v>213</v>
      </c>
      <c r="P1295" s="20">
        <v>4034437425033</v>
      </c>
      <c r="Q1295" s="19">
        <v>78285681651</v>
      </c>
      <c r="R1295" s="14" t="s">
        <v>5102</v>
      </c>
      <c r="S1295" s="14" t="s">
        <v>5178</v>
      </c>
      <c r="T1295" s="19" t="s">
        <v>328</v>
      </c>
      <c r="U1295" s="19" t="s">
        <v>329</v>
      </c>
      <c r="V1295" s="19" t="s">
        <v>330</v>
      </c>
      <c r="W1295" s="54" t="s">
        <v>788</v>
      </c>
    </row>
    <row r="1296" spans="1:23">
      <c r="A1296" s="14" t="s">
        <v>2013</v>
      </c>
      <c r="B1296" s="14">
        <v>400420</v>
      </c>
      <c r="C1296" s="14" t="s">
        <v>204</v>
      </c>
      <c r="D1296" s="14"/>
      <c r="E1296" s="14" t="s">
        <v>2014</v>
      </c>
      <c r="F1296" s="55">
        <v>4523.01</v>
      </c>
      <c r="G1296" s="14" t="s">
        <v>206</v>
      </c>
      <c r="H1296" s="14">
        <v>1</v>
      </c>
      <c r="I1296" s="14" t="s">
        <v>143</v>
      </c>
      <c r="J1296" s="17">
        <v>0.25</v>
      </c>
      <c r="K1296" s="14" t="s">
        <v>169</v>
      </c>
      <c r="L1296" s="14" t="s">
        <v>6586</v>
      </c>
      <c r="M1296" s="14" t="s">
        <v>58</v>
      </c>
      <c r="N1296" s="14" t="s">
        <v>240</v>
      </c>
      <c r="O1296" s="17" t="s">
        <v>208</v>
      </c>
      <c r="P1296" s="18">
        <v>4034437425132</v>
      </c>
      <c r="Q1296" s="14">
        <v>78285681653</v>
      </c>
      <c r="R1296" s="14" t="s">
        <v>5103</v>
      </c>
      <c r="S1296" s="14" t="s">
        <v>5182</v>
      </c>
      <c r="T1296" s="14" t="s">
        <v>328</v>
      </c>
      <c r="U1296" s="14" t="s">
        <v>329</v>
      </c>
      <c r="V1296" s="14" t="s">
        <v>330</v>
      </c>
      <c r="W1296" s="54" t="s">
        <v>2013</v>
      </c>
    </row>
    <row r="1297" spans="1:23">
      <c r="A1297" s="11" t="s">
        <v>3776</v>
      </c>
      <c r="B1297" s="11">
        <v>400427</v>
      </c>
      <c r="C1297" s="14" t="s">
        <v>204</v>
      </c>
      <c r="D1297" s="11"/>
      <c r="E1297" s="11" t="s">
        <v>3777</v>
      </c>
      <c r="F1297" s="55">
        <v>21.8</v>
      </c>
      <c r="G1297" s="11" t="s">
        <v>206</v>
      </c>
      <c r="H1297" s="14">
        <v>200</v>
      </c>
      <c r="I1297" s="14" t="s">
        <v>143</v>
      </c>
      <c r="J1297" s="17">
        <v>0.8</v>
      </c>
      <c r="K1297" s="11" t="s">
        <v>169</v>
      </c>
      <c r="L1297" s="14" t="s">
        <v>6544</v>
      </c>
      <c r="M1297" s="11" t="s">
        <v>58</v>
      </c>
      <c r="N1297" s="11" t="s">
        <v>36</v>
      </c>
      <c r="O1297" s="11" t="s">
        <v>213</v>
      </c>
      <c r="P1297" s="13">
        <v>4034437469020</v>
      </c>
      <c r="Q1297" s="11">
        <v>78285681657</v>
      </c>
      <c r="R1297" s="14" t="s">
        <v>5104</v>
      </c>
      <c r="S1297" s="14" t="s">
        <v>5183</v>
      </c>
      <c r="T1297" s="11" t="s">
        <v>328</v>
      </c>
      <c r="U1297" s="11" t="s">
        <v>346</v>
      </c>
      <c r="V1297" s="11" t="s">
        <v>434</v>
      </c>
      <c r="W1297" s="54" t="s">
        <v>3776</v>
      </c>
    </row>
    <row r="1298" spans="1:23">
      <c r="A1298" s="14" t="s">
        <v>1111</v>
      </c>
      <c r="B1298" s="14">
        <v>400428</v>
      </c>
      <c r="C1298" s="14" t="s">
        <v>204</v>
      </c>
      <c r="D1298" s="14"/>
      <c r="E1298" s="14" t="s">
        <v>1112</v>
      </c>
      <c r="F1298" s="55">
        <v>7844.96</v>
      </c>
      <c r="G1298" s="14" t="s">
        <v>206</v>
      </c>
      <c r="H1298" s="14">
        <v>1</v>
      </c>
      <c r="I1298" s="14" t="s">
        <v>143</v>
      </c>
      <c r="J1298" s="17">
        <v>0.48</v>
      </c>
      <c r="K1298" s="14" t="s">
        <v>169</v>
      </c>
      <c r="L1298" s="14" t="s">
        <v>6544</v>
      </c>
      <c r="M1298" s="14" t="s">
        <v>1095</v>
      </c>
      <c r="N1298" s="14" t="s">
        <v>240</v>
      </c>
      <c r="O1298" s="17" t="s">
        <v>213</v>
      </c>
      <c r="P1298" s="18">
        <v>4034437469204</v>
      </c>
      <c r="Q1298" s="14">
        <v>78285681658</v>
      </c>
      <c r="R1298" s="14" t="s">
        <v>5105</v>
      </c>
      <c r="S1298" s="14" t="s">
        <v>5183</v>
      </c>
      <c r="T1298" s="14" t="s">
        <v>328</v>
      </c>
      <c r="U1298" s="14" t="s">
        <v>346</v>
      </c>
      <c r="V1298" s="14" t="s">
        <v>434</v>
      </c>
      <c r="W1298" s="54" t="s">
        <v>1111</v>
      </c>
    </row>
    <row r="1299" spans="1:23">
      <c r="A1299" s="14" t="s">
        <v>4291</v>
      </c>
      <c r="B1299" s="14">
        <v>400429</v>
      </c>
      <c r="C1299" s="14" t="s">
        <v>204</v>
      </c>
      <c r="D1299" s="14"/>
      <c r="E1299" s="14" t="s">
        <v>4292</v>
      </c>
      <c r="F1299" s="55">
        <v>296.23</v>
      </c>
      <c r="G1299" s="14" t="s">
        <v>206</v>
      </c>
      <c r="H1299" s="14">
        <v>200</v>
      </c>
      <c r="I1299" s="14" t="s">
        <v>181</v>
      </c>
      <c r="J1299" s="17">
        <v>16</v>
      </c>
      <c r="K1299" s="14" t="s">
        <v>170</v>
      </c>
      <c r="L1299" s="14" t="s">
        <v>6563</v>
      </c>
      <c r="M1299" s="14" t="s">
        <v>58</v>
      </c>
      <c r="N1299" s="14" t="s">
        <v>407</v>
      </c>
      <c r="O1299" s="17" t="s">
        <v>213</v>
      </c>
      <c r="P1299" s="18">
        <v>4034437236011</v>
      </c>
      <c r="Q1299" s="14">
        <v>78285681659</v>
      </c>
      <c r="R1299" s="14" t="s">
        <v>5106</v>
      </c>
      <c r="S1299" s="14" t="s">
        <v>5148</v>
      </c>
      <c r="T1299" s="14" t="s">
        <v>155</v>
      </c>
      <c r="U1299" s="14" t="s">
        <v>408</v>
      </c>
      <c r="V1299" s="14" t="s">
        <v>409</v>
      </c>
      <c r="W1299" s="54" t="s">
        <v>4291</v>
      </c>
    </row>
    <row r="1300" spans="1:23">
      <c r="A1300" s="14" t="s">
        <v>1093</v>
      </c>
      <c r="B1300" s="14">
        <v>400430</v>
      </c>
      <c r="C1300" s="14" t="s">
        <v>204</v>
      </c>
      <c r="D1300" s="14"/>
      <c r="E1300" s="14" t="s">
        <v>1094</v>
      </c>
      <c r="F1300" s="55">
        <v>487.25</v>
      </c>
      <c r="G1300" s="14" t="s">
        <v>206</v>
      </c>
      <c r="H1300" s="14">
        <v>120</v>
      </c>
      <c r="I1300" s="14" t="s">
        <v>181</v>
      </c>
      <c r="J1300" s="17">
        <v>11.4</v>
      </c>
      <c r="K1300" s="14" t="s">
        <v>170</v>
      </c>
      <c r="L1300" s="14" t="s">
        <v>6563</v>
      </c>
      <c r="M1300" s="14" t="s">
        <v>1095</v>
      </c>
      <c r="N1300" s="14" t="s">
        <v>407</v>
      </c>
      <c r="O1300" s="17" t="s">
        <v>213</v>
      </c>
      <c r="P1300" s="18">
        <v>4034437237018</v>
      </c>
      <c r="Q1300" s="14">
        <v>78285681660</v>
      </c>
      <c r="R1300" s="14" t="s">
        <v>5106</v>
      </c>
      <c r="S1300" s="14" t="s">
        <v>5148</v>
      </c>
      <c r="T1300" s="14" t="s">
        <v>155</v>
      </c>
      <c r="U1300" s="14" t="s">
        <v>408</v>
      </c>
      <c r="V1300" s="14" t="s">
        <v>409</v>
      </c>
      <c r="W1300" s="54" t="s">
        <v>1093</v>
      </c>
    </row>
    <row r="1301" spans="1:23">
      <c r="A1301" s="14" t="s">
        <v>2951</v>
      </c>
      <c r="B1301" s="14">
        <v>400444</v>
      </c>
      <c r="C1301" s="14" t="s">
        <v>204</v>
      </c>
      <c r="D1301" s="14"/>
      <c r="E1301" s="14" t="s">
        <v>2952</v>
      </c>
      <c r="F1301" s="55">
        <v>66.989999999999995</v>
      </c>
      <c r="G1301" s="14" t="s">
        <v>206</v>
      </c>
      <c r="H1301" s="14">
        <v>100</v>
      </c>
      <c r="I1301" s="14" t="s">
        <v>143</v>
      </c>
      <c r="J1301" s="17">
        <v>3</v>
      </c>
      <c r="K1301" s="14" t="s">
        <v>160</v>
      </c>
      <c r="L1301" s="14" t="s">
        <v>6545</v>
      </c>
      <c r="M1301" s="14" t="s">
        <v>58</v>
      </c>
      <c r="N1301" s="14" t="s">
        <v>240</v>
      </c>
      <c r="O1301" s="17" t="s">
        <v>213</v>
      </c>
      <c r="P1301" s="18">
        <v>4034437428157</v>
      </c>
      <c r="Q1301" s="14">
        <v>78285681661</v>
      </c>
      <c r="R1301" s="14" t="s">
        <v>5093</v>
      </c>
      <c r="S1301" s="14" t="s">
        <v>5177</v>
      </c>
      <c r="T1301" s="14" t="s">
        <v>328</v>
      </c>
      <c r="U1301" s="14" t="s">
        <v>346</v>
      </c>
      <c r="V1301" s="14" t="s">
        <v>444</v>
      </c>
      <c r="W1301" s="54" t="s">
        <v>2951</v>
      </c>
    </row>
    <row r="1302" spans="1:23">
      <c r="A1302" s="14" t="s">
        <v>4200</v>
      </c>
      <c r="B1302" s="14">
        <v>400448</v>
      </c>
      <c r="C1302" s="14" t="s">
        <v>204</v>
      </c>
      <c r="D1302" s="14"/>
      <c r="E1302" s="14" t="s">
        <v>4201</v>
      </c>
      <c r="F1302" s="55">
        <v>37.01</v>
      </c>
      <c r="G1302" s="14" t="s">
        <v>206</v>
      </c>
      <c r="H1302" s="14">
        <v>100</v>
      </c>
      <c r="I1302" s="14" t="s">
        <v>143</v>
      </c>
      <c r="J1302" s="17">
        <v>1</v>
      </c>
      <c r="K1302" s="14" t="s">
        <v>160</v>
      </c>
      <c r="L1302" s="14" t="s">
        <v>6545</v>
      </c>
      <c r="M1302" s="14" t="s">
        <v>58</v>
      </c>
      <c r="N1302" s="14" t="s">
        <v>240</v>
      </c>
      <c r="O1302" s="17" t="s">
        <v>208</v>
      </c>
      <c r="P1302" s="18">
        <v>4034437427068</v>
      </c>
      <c r="Q1302" s="14">
        <v>78285681662</v>
      </c>
      <c r="R1302" s="14" t="s">
        <v>5080</v>
      </c>
      <c r="S1302" s="14" t="s">
        <v>5184</v>
      </c>
      <c r="T1302" s="14" t="s">
        <v>328</v>
      </c>
      <c r="U1302" s="14" t="s">
        <v>346</v>
      </c>
      <c r="V1302" s="14" t="s">
        <v>444</v>
      </c>
      <c r="W1302" s="54" t="s">
        <v>4200</v>
      </c>
    </row>
    <row r="1303" spans="1:23">
      <c r="A1303" s="14" t="s">
        <v>3540</v>
      </c>
      <c r="B1303" s="14">
        <v>400477</v>
      </c>
      <c r="C1303" s="14" t="s">
        <v>204</v>
      </c>
      <c r="D1303" s="14"/>
      <c r="E1303" s="14" t="s">
        <v>3541</v>
      </c>
      <c r="F1303" s="55">
        <v>640.6</v>
      </c>
      <c r="G1303" s="14" t="s">
        <v>206</v>
      </c>
      <c r="H1303" s="14">
        <v>100</v>
      </c>
      <c r="I1303" s="14" t="s">
        <v>143</v>
      </c>
      <c r="J1303" s="17">
        <v>1.4000000000000001</v>
      </c>
      <c r="K1303" s="14" t="s">
        <v>162</v>
      </c>
      <c r="L1303" s="14" t="s">
        <v>6544</v>
      </c>
      <c r="M1303" s="14" t="s">
        <v>276</v>
      </c>
      <c r="N1303" s="14"/>
      <c r="O1303" s="17" t="s">
        <v>213</v>
      </c>
      <c r="P1303" s="18">
        <v>4034437422605</v>
      </c>
      <c r="Q1303" s="14">
        <v>78285681663</v>
      </c>
      <c r="R1303" s="14" t="s">
        <v>5100</v>
      </c>
      <c r="S1303" s="14" t="s">
        <v>5176</v>
      </c>
      <c r="T1303" s="14" t="s">
        <v>328</v>
      </c>
      <c r="U1303" s="14" t="s">
        <v>346</v>
      </c>
      <c r="V1303" s="14" t="s">
        <v>434</v>
      </c>
      <c r="W1303" s="54" t="s">
        <v>3540</v>
      </c>
    </row>
    <row r="1304" spans="1:23">
      <c r="A1304" s="14" t="s">
        <v>2902</v>
      </c>
      <c r="B1304" s="14">
        <v>400478</v>
      </c>
      <c r="C1304" s="14" t="s">
        <v>204</v>
      </c>
      <c r="D1304" s="14"/>
      <c r="E1304" s="14" t="s">
        <v>2903</v>
      </c>
      <c r="F1304" s="55">
        <v>715.79</v>
      </c>
      <c r="G1304" s="14" t="s">
        <v>206</v>
      </c>
      <c r="H1304" s="14">
        <v>100</v>
      </c>
      <c r="I1304" s="14" t="s">
        <v>143</v>
      </c>
      <c r="J1304" s="17">
        <v>2</v>
      </c>
      <c r="K1304" s="14" t="s">
        <v>162</v>
      </c>
      <c r="L1304" s="14" t="s">
        <v>6544</v>
      </c>
      <c r="M1304" s="14" t="s">
        <v>276</v>
      </c>
      <c r="N1304" s="14"/>
      <c r="O1304" s="17" t="s">
        <v>213</v>
      </c>
      <c r="P1304" s="18">
        <v>4034437422612</v>
      </c>
      <c r="Q1304" s="14">
        <v>78285681664</v>
      </c>
      <c r="R1304" s="14" t="s">
        <v>5100</v>
      </c>
      <c r="S1304" s="14" t="s">
        <v>5176</v>
      </c>
      <c r="T1304" s="14" t="s">
        <v>328</v>
      </c>
      <c r="U1304" s="14" t="s">
        <v>346</v>
      </c>
      <c r="V1304" s="14" t="s">
        <v>434</v>
      </c>
      <c r="W1304" s="54" t="s">
        <v>2902</v>
      </c>
    </row>
    <row r="1305" spans="1:23">
      <c r="A1305" s="14" t="s">
        <v>3405</v>
      </c>
      <c r="B1305" s="14">
        <v>400482</v>
      </c>
      <c r="C1305" s="14" t="s">
        <v>204</v>
      </c>
      <c r="D1305" s="14"/>
      <c r="E1305" s="14" t="s">
        <v>3406</v>
      </c>
      <c r="F1305" s="55">
        <v>1317.33</v>
      </c>
      <c r="G1305" s="14" t="s">
        <v>206</v>
      </c>
      <c r="H1305" s="14">
        <v>100</v>
      </c>
      <c r="I1305" s="14" t="s">
        <v>143</v>
      </c>
      <c r="J1305" s="17">
        <v>4</v>
      </c>
      <c r="K1305" s="14" t="s">
        <v>162</v>
      </c>
      <c r="L1305" s="14" t="s">
        <v>6544</v>
      </c>
      <c r="M1305" s="14" t="s">
        <v>276</v>
      </c>
      <c r="N1305" s="14"/>
      <c r="O1305" s="17" t="s">
        <v>213</v>
      </c>
      <c r="P1305" s="18">
        <v>4034437422650</v>
      </c>
      <c r="Q1305" s="14">
        <v>78285681666</v>
      </c>
      <c r="R1305" s="14" t="s">
        <v>5100</v>
      </c>
      <c r="S1305" s="14" t="s">
        <v>5176</v>
      </c>
      <c r="T1305" s="14" t="s">
        <v>328</v>
      </c>
      <c r="U1305" s="14" t="s">
        <v>346</v>
      </c>
      <c r="V1305" s="14" t="s">
        <v>434</v>
      </c>
      <c r="W1305" s="54" t="s">
        <v>3405</v>
      </c>
    </row>
    <row r="1306" spans="1:23">
      <c r="A1306" s="15" t="s">
        <v>4490</v>
      </c>
      <c r="B1306" s="15">
        <v>400659</v>
      </c>
      <c r="C1306" s="14" t="s">
        <v>204</v>
      </c>
      <c r="D1306" s="15"/>
      <c r="E1306" s="15" t="s">
        <v>4491</v>
      </c>
      <c r="F1306" s="55">
        <v>304.05</v>
      </c>
      <c r="G1306" s="15" t="s">
        <v>206</v>
      </c>
      <c r="H1306" s="14">
        <v>50</v>
      </c>
      <c r="I1306" s="14" t="s">
        <v>143</v>
      </c>
      <c r="J1306" s="17">
        <v>6.9</v>
      </c>
      <c r="K1306" s="15" t="s">
        <v>184</v>
      </c>
      <c r="L1306" s="14" t="s">
        <v>6566</v>
      </c>
      <c r="M1306" s="15" t="s">
        <v>388</v>
      </c>
      <c r="N1306" s="15" t="s">
        <v>240</v>
      </c>
      <c r="O1306" s="15" t="s">
        <v>213</v>
      </c>
      <c r="P1306" s="39">
        <v>4034437261013</v>
      </c>
      <c r="Q1306" s="15">
        <v>78285681668</v>
      </c>
      <c r="R1306" s="14" t="s">
        <v>5107</v>
      </c>
      <c r="S1306" s="14" t="s">
        <v>5150</v>
      </c>
      <c r="T1306" s="15" t="s">
        <v>224</v>
      </c>
      <c r="U1306" s="15" t="s">
        <v>280</v>
      </c>
      <c r="V1306" s="15" t="s">
        <v>318</v>
      </c>
      <c r="W1306" s="54" t="s">
        <v>4490</v>
      </c>
    </row>
    <row r="1307" spans="1:23">
      <c r="A1307" s="14" t="s">
        <v>3641</v>
      </c>
      <c r="B1307" s="14">
        <v>400660</v>
      </c>
      <c r="C1307" s="14" t="s">
        <v>204</v>
      </c>
      <c r="D1307" s="14"/>
      <c r="E1307" s="14" t="s">
        <v>3642</v>
      </c>
      <c r="F1307" s="55">
        <v>338.78</v>
      </c>
      <c r="G1307" s="14" t="s">
        <v>206</v>
      </c>
      <c r="H1307" s="14">
        <v>50</v>
      </c>
      <c r="I1307" s="14" t="s">
        <v>143</v>
      </c>
      <c r="J1307" s="17">
        <v>7.3999999999999995</v>
      </c>
      <c r="K1307" s="14" t="s">
        <v>184</v>
      </c>
      <c r="L1307" s="14" t="s">
        <v>6566</v>
      </c>
      <c r="M1307" s="14" t="s">
        <v>388</v>
      </c>
      <c r="N1307" s="14" t="s">
        <v>240</v>
      </c>
      <c r="O1307" s="17" t="s">
        <v>213</v>
      </c>
      <c r="P1307" s="18">
        <v>4034437261037</v>
      </c>
      <c r="Q1307" s="14">
        <v>78285681669</v>
      </c>
      <c r="R1307" s="14" t="s">
        <v>5107</v>
      </c>
      <c r="S1307" s="14" t="s">
        <v>5150</v>
      </c>
      <c r="T1307" s="14" t="s">
        <v>224</v>
      </c>
      <c r="U1307" s="14" t="s">
        <v>280</v>
      </c>
      <c r="V1307" s="14" t="s">
        <v>318</v>
      </c>
      <c r="W1307" s="54" t="s">
        <v>3641</v>
      </c>
    </row>
    <row r="1308" spans="1:23">
      <c r="A1308" s="14" t="s">
        <v>473</v>
      </c>
      <c r="B1308" s="14">
        <v>400661</v>
      </c>
      <c r="C1308" s="14" t="s">
        <v>204</v>
      </c>
      <c r="D1308" s="14"/>
      <c r="E1308" s="14" t="s">
        <v>474</v>
      </c>
      <c r="F1308" s="55">
        <v>360.13</v>
      </c>
      <c r="G1308" s="14" t="s">
        <v>206</v>
      </c>
      <c r="H1308" s="14">
        <v>50</v>
      </c>
      <c r="I1308" s="14" t="s">
        <v>143</v>
      </c>
      <c r="J1308" s="17">
        <v>8.2000000000000011</v>
      </c>
      <c r="K1308" s="14" t="s">
        <v>184</v>
      </c>
      <c r="L1308" s="14" t="s">
        <v>6566</v>
      </c>
      <c r="M1308" s="14" t="s">
        <v>388</v>
      </c>
      <c r="N1308" s="14" t="s">
        <v>240</v>
      </c>
      <c r="O1308" s="17" t="s">
        <v>213</v>
      </c>
      <c r="P1308" s="18">
        <v>4034437261044</v>
      </c>
      <c r="Q1308" s="14">
        <v>78285681670</v>
      </c>
      <c r="R1308" s="14" t="s">
        <v>5107</v>
      </c>
      <c r="S1308" s="14" t="s">
        <v>5150</v>
      </c>
      <c r="T1308" s="14" t="s">
        <v>224</v>
      </c>
      <c r="U1308" s="14" t="s">
        <v>280</v>
      </c>
      <c r="V1308" s="14" t="s">
        <v>318</v>
      </c>
      <c r="W1308" s="54" t="s">
        <v>473</v>
      </c>
    </row>
    <row r="1309" spans="1:23">
      <c r="A1309" s="14" t="s">
        <v>1488</v>
      </c>
      <c r="B1309" s="14">
        <v>400662</v>
      </c>
      <c r="C1309" s="14" t="s">
        <v>204</v>
      </c>
      <c r="D1309" s="14"/>
      <c r="E1309" s="14" t="s">
        <v>1489</v>
      </c>
      <c r="F1309" s="55">
        <v>424.14</v>
      </c>
      <c r="G1309" s="14" t="s">
        <v>206</v>
      </c>
      <c r="H1309" s="14">
        <v>50</v>
      </c>
      <c r="I1309" s="14" t="s">
        <v>143</v>
      </c>
      <c r="J1309" s="17">
        <v>8.4</v>
      </c>
      <c r="K1309" s="14" t="s">
        <v>184</v>
      </c>
      <c r="L1309" s="14" t="s">
        <v>6566</v>
      </c>
      <c r="M1309" s="14" t="s">
        <v>388</v>
      </c>
      <c r="N1309" s="14" t="s">
        <v>240</v>
      </c>
      <c r="O1309" s="17" t="s">
        <v>208</v>
      </c>
      <c r="P1309" s="18">
        <v>4034437261051</v>
      </c>
      <c r="Q1309" s="14">
        <v>78285681671</v>
      </c>
      <c r="R1309" s="14" t="s">
        <v>5107</v>
      </c>
      <c r="S1309" s="14" t="s">
        <v>5150</v>
      </c>
      <c r="T1309" s="14" t="s">
        <v>224</v>
      </c>
      <c r="U1309" s="14" t="s">
        <v>280</v>
      </c>
      <c r="V1309" s="14" t="s">
        <v>318</v>
      </c>
      <c r="W1309" s="54" t="s">
        <v>1488</v>
      </c>
    </row>
    <row r="1310" spans="1:23">
      <c r="A1310" s="14" t="s">
        <v>397</v>
      </c>
      <c r="B1310" s="14">
        <v>400663</v>
      </c>
      <c r="C1310" s="14" t="s">
        <v>204</v>
      </c>
      <c r="D1310" s="14"/>
      <c r="E1310" s="14" t="s">
        <v>398</v>
      </c>
      <c r="F1310" s="55">
        <v>504.1</v>
      </c>
      <c r="G1310" s="14" t="s">
        <v>206</v>
      </c>
      <c r="H1310" s="14">
        <v>50</v>
      </c>
      <c r="I1310" s="14" t="s">
        <v>143</v>
      </c>
      <c r="J1310" s="17">
        <v>9.6</v>
      </c>
      <c r="K1310" s="14" t="s">
        <v>184</v>
      </c>
      <c r="L1310" s="14" t="s">
        <v>6566</v>
      </c>
      <c r="M1310" s="14" t="s">
        <v>388</v>
      </c>
      <c r="N1310" s="14" t="s">
        <v>240</v>
      </c>
      <c r="O1310" s="17" t="s">
        <v>208</v>
      </c>
      <c r="P1310" s="18">
        <v>4034437261068</v>
      </c>
      <c r="Q1310" s="14">
        <v>78285681672</v>
      </c>
      <c r="R1310" s="14" t="s">
        <v>5107</v>
      </c>
      <c r="S1310" s="14" t="s">
        <v>5150</v>
      </c>
      <c r="T1310" s="14" t="s">
        <v>224</v>
      </c>
      <c r="U1310" s="14" t="s">
        <v>280</v>
      </c>
      <c r="V1310" s="14" t="s">
        <v>318</v>
      </c>
      <c r="W1310" s="54" t="s">
        <v>397</v>
      </c>
    </row>
    <row r="1311" spans="1:23">
      <c r="A1311" s="14" t="s">
        <v>3151</v>
      </c>
      <c r="B1311" s="14">
        <v>400664</v>
      </c>
      <c r="C1311" s="14" t="s">
        <v>204</v>
      </c>
      <c r="D1311" s="14"/>
      <c r="E1311" s="14" t="s">
        <v>3152</v>
      </c>
      <c r="F1311" s="55">
        <v>941.56</v>
      </c>
      <c r="G1311" s="14" t="s">
        <v>206</v>
      </c>
      <c r="H1311" s="14">
        <v>50</v>
      </c>
      <c r="I1311" s="14" t="s">
        <v>143</v>
      </c>
      <c r="J1311" s="17">
        <v>11</v>
      </c>
      <c r="K1311" s="14" t="s">
        <v>184</v>
      </c>
      <c r="L1311" s="14" t="s">
        <v>6566</v>
      </c>
      <c r="M1311" s="14" t="s">
        <v>388</v>
      </c>
      <c r="N1311" s="14" t="s">
        <v>240</v>
      </c>
      <c r="O1311" s="17" t="s">
        <v>208</v>
      </c>
      <c r="P1311" s="18">
        <v>4034437261075</v>
      </c>
      <c r="Q1311" s="14">
        <v>78285681673</v>
      </c>
      <c r="R1311" s="14" t="s">
        <v>5107</v>
      </c>
      <c r="S1311" s="14" t="s">
        <v>5150</v>
      </c>
      <c r="T1311" s="14" t="s">
        <v>224</v>
      </c>
      <c r="U1311" s="14" t="s">
        <v>280</v>
      </c>
      <c r="V1311" s="14" t="s">
        <v>318</v>
      </c>
      <c r="W1311" s="54" t="s">
        <v>3151</v>
      </c>
    </row>
    <row r="1312" spans="1:23">
      <c r="A1312" s="14" t="s">
        <v>3971</v>
      </c>
      <c r="B1312" s="14">
        <v>400676</v>
      </c>
      <c r="C1312" s="14" t="s">
        <v>204</v>
      </c>
      <c r="D1312" s="14"/>
      <c r="E1312" s="14" t="s">
        <v>3972</v>
      </c>
      <c r="F1312" s="55">
        <v>94.05</v>
      </c>
      <c r="G1312" s="14" t="s">
        <v>206</v>
      </c>
      <c r="H1312" s="14">
        <v>100</v>
      </c>
      <c r="I1312" s="14" t="s">
        <v>143</v>
      </c>
      <c r="J1312" s="17">
        <v>3</v>
      </c>
      <c r="K1312" s="14" t="s">
        <v>185</v>
      </c>
      <c r="L1312" s="14" t="s">
        <v>6587</v>
      </c>
      <c r="M1312" s="14" t="s">
        <v>58</v>
      </c>
      <c r="N1312" s="14" t="s">
        <v>407</v>
      </c>
      <c r="O1312" s="17" t="s">
        <v>213</v>
      </c>
      <c r="P1312" s="18">
        <v>4034437215023</v>
      </c>
      <c r="Q1312" s="14">
        <v>78285681680</v>
      </c>
      <c r="R1312" s="14" t="s">
        <v>5108</v>
      </c>
      <c r="S1312" s="14" t="s">
        <v>5150</v>
      </c>
      <c r="T1312" s="14" t="s">
        <v>224</v>
      </c>
      <c r="U1312" s="14" t="s">
        <v>225</v>
      </c>
      <c r="V1312" s="14" t="s">
        <v>248</v>
      </c>
      <c r="W1312" s="54" t="s">
        <v>3971</v>
      </c>
    </row>
    <row r="1313" spans="1:23">
      <c r="A1313" s="14" t="s">
        <v>3202</v>
      </c>
      <c r="B1313" s="14">
        <v>400678</v>
      </c>
      <c r="C1313" s="14" t="s">
        <v>204</v>
      </c>
      <c r="D1313" s="14"/>
      <c r="E1313" s="14" t="s">
        <v>3203</v>
      </c>
      <c r="F1313" s="55">
        <v>67.87</v>
      </c>
      <c r="G1313" s="14" t="s">
        <v>206</v>
      </c>
      <c r="H1313" s="14">
        <v>100</v>
      </c>
      <c r="I1313" s="14" t="s">
        <v>143</v>
      </c>
      <c r="J1313" s="17">
        <v>1.2</v>
      </c>
      <c r="K1313" s="14" t="s">
        <v>185</v>
      </c>
      <c r="L1313" s="14" t="s">
        <v>6587</v>
      </c>
      <c r="M1313" s="14" t="s">
        <v>58</v>
      </c>
      <c r="N1313" s="14" t="s">
        <v>407</v>
      </c>
      <c r="O1313" s="17" t="s">
        <v>208</v>
      </c>
      <c r="P1313" s="18">
        <v>4034437216013</v>
      </c>
      <c r="Q1313" s="14">
        <v>78285681682</v>
      </c>
      <c r="R1313" s="14" t="s">
        <v>5108</v>
      </c>
      <c r="S1313" s="14" t="s">
        <v>5150</v>
      </c>
      <c r="T1313" s="14" t="s">
        <v>224</v>
      </c>
      <c r="U1313" s="14" t="s">
        <v>225</v>
      </c>
      <c r="V1313" s="14" t="s">
        <v>248</v>
      </c>
      <c r="W1313" s="54" t="s">
        <v>3202</v>
      </c>
    </row>
    <row r="1314" spans="1:23">
      <c r="A1314" s="14" t="s">
        <v>3208</v>
      </c>
      <c r="B1314" s="14">
        <v>400679</v>
      </c>
      <c r="C1314" s="14" t="s">
        <v>204</v>
      </c>
      <c r="D1314" s="14"/>
      <c r="E1314" s="14" t="s">
        <v>3209</v>
      </c>
      <c r="F1314" s="55">
        <v>67.87</v>
      </c>
      <c r="G1314" s="14" t="s">
        <v>206</v>
      </c>
      <c r="H1314" s="14">
        <v>100</v>
      </c>
      <c r="I1314" s="14" t="s">
        <v>143</v>
      </c>
      <c r="J1314" s="17">
        <v>1.3</v>
      </c>
      <c r="K1314" s="14" t="s">
        <v>185</v>
      </c>
      <c r="L1314" s="14" t="s">
        <v>6587</v>
      </c>
      <c r="M1314" s="14" t="s">
        <v>58</v>
      </c>
      <c r="N1314" s="14" t="s">
        <v>407</v>
      </c>
      <c r="O1314" s="17" t="s">
        <v>213</v>
      </c>
      <c r="P1314" s="18">
        <v>4034437216020</v>
      </c>
      <c r="Q1314" s="14">
        <v>78285681683</v>
      </c>
      <c r="R1314" s="14" t="s">
        <v>5108</v>
      </c>
      <c r="S1314" s="14" t="s">
        <v>5150</v>
      </c>
      <c r="T1314" s="14" t="s">
        <v>224</v>
      </c>
      <c r="U1314" s="14" t="s">
        <v>225</v>
      </c>
      <c r="V1314" s="14" t="s">
        <v>248</v>
      </c>
      <c r="W1314" s="54" t="s">
        <v>3208</v>
      </c>
    </row>
    <row r="1315" spans="1:23">
      <c r="A1315" s="14" t="s">
        <v>4569</v>
      </c>
      <c r="B1315" s="14">
        <v>400680</v>
      </c>
      <c r="C1315" s="14" t="s">
        <v>204</v>
      </c>
      <c r="D1315" s="14"/>
      <c r="E1315" s="14" t="s">
        <v>4570</v>
      </c>
      <c r="F1315" s="55">
        <v>82.89</v>
      </c>
      <c r="G1315" s="14" t="s">
        <v>206</v>
      </c>
      <c r="H1315" s="14">
        <v>100</v>
      </c>
      <c r="I1315" s="14" t="s">
        <v>143</v>
      </c>
      <c r="J1315" s="17">
        <v>1.7999999999999998</v>
      </c>
      <c r="K1315" s="14" t="s">
        <v>185</v>
      </c>
      <c r="L1315" s="14" t="s">
        <v>6587</v>
      </c>
      <c r="M1315" s="14" t="s">
        <v>58</v>
      </c>
      <c r="N1315" s="14" t="s">
        <v>407</v>
      </c>
      <c r="O1315" s="17" t="s">
        <v>213</v>
      </c>
      <c r="P1315" s="18">
        <v>4034437216037</v>
      </c>
      <c r="Q1315" s="14">
        <v>78285681684</v>
      </c>
      <c r="R1315" s="14" t="s">
        <v>5108</v>
      </c>
      <c r="S1315" s="14" t="s">
        <v>5150</v>
      </c>
      <c r="T1315" s="14" t="s">
        <v>224</v>
      </c>
      <c r="U1315" s="14" t="s">
        <v>225</v>
      </c>
      <c r="V1315" s="14" t="s">
        <v>248</v>
      </c>
      <c r="W1315" s="54" t="s">
        <v>4569</v>
      </c>
    </row>
    <row r="1316" spans="1:23">
      <c r="A1316" s="14" t="s">
        <v>4749</v>
      </c>
      <c r="B1316" s="14">
        <v>400681</v>
      </c>
      <c r="C1316" s="14" t="s">
        <v>204</v>
      </c>
      <c r="D1316" s="14"/>
      <c r="E1316" s="14" t="s">
        <v>4750</v>
      </c>
      <c r="F1316" s="55">
        <v>92.85</v>
      </c>
      <c r="G1316" s="14" t="s">
        <v>206</v>
      </c>
      <c r="H1316" s="14">
        <v>100</v>
      </c>
      <c r="I1316" s="14" t="s">
        <v>143</v>
      </c>
      <c r="J1316" s="17">
        <v>2</v>
      </c>
      <c r="K1316" s="14" t="s">
        <v>185</v>
      </c>
      <c r="L1316" s="14" t="s">
        <v>6587</v>
      </c>
      <c r="M1316" s="14" t="s">
        <v>58</v>
      </c>
      <c r="N1316" s="14" t="s">
        <v>407</v>
      </c>
      <c r="O1316" s="17" t="s">
        <v>213</v>
      </c>
      <c r="P1316" s="18">
        <v>4034437216044</v>
      </c>
      <c r="Q1316" s="14">
        <v>78285681685</v>
      </c>
      <c r="R1316" s="14" t="s">
        <v>5108</v>
      </c>
      <c r="S1316" s="14" t="s">
        <v>5150</v>
      </c>
      <c r="T1316" s="14" t="s">
        <v>224</v>
      </c>
      <c r="U1316" s="14" t="s">
        <v>225</v>
      </c>
      <c r="V1316" s="14" t="s">
        <v>248</v>
      </c>
      <c r="W1316" s="54" t="s">
        <v>4749</v>
      </c>
    </row>
    <row r="1317" spans="1:23">
      <c r="A1317" s="14" t="s">
        <v>1087</v>
      </c>
      <c r="B1317" s="14">
        <v>400682</v>
      </c>
      <c r="C1317" s="14" t="s">
        <v>204</v>
      </c>
      <c r="D1317" s="14"/>
      <c r="E1317" s="14" t="s">
        <v>1088</v>
      </c>
      <c r="F1317" s="55">
        <v>116.96</v>
      </c>
      <c r="G1317" s="14" t="s">
        <v>206</v>
      </c>
      <c r="H1317" s="14">
        <v>100</v>
      </c>
      <c r="I1317" s="14" t="s">
        <v>143</v>
      </c>
      <c r="J1317" s="17">
        <v>2.5</v>
      </c>
      <c r="K1317" s="14" t="s">
        <v>185</v>
      </c>
      <c r="L1317" s="14" t="s">
        <v>6587</v>
      </c>
      <c r="M1317" s="14" t="s">
        <v>58</v>
      </c>
      <c r="N1317" s="14" t="s">
        <v>407</v>
      </c>
      <c r="O1317" s="17" t="s">
        <v>208</v>
      </c>
      <c r="P1317" s="18">
        <v>4034437216051</v>
      </c>
      <c r="Q1317" s="14">
        <v>78285681686</v>
      </c>
      <c r="R1317" s="14" t="s">
        <v>5108</v>
      </c>
      <c r="S1317" s="14" t="s">
        <v>5150</v>
      </c>
      <c r="T1317" s="14" t="s">
        <v>224</v>
      </c>
      <c r="U1317" s="14" t="s">
        <v>225</v>
      </c>
      <c r="V1317" s="14" t="s">
        <v>248</v>
      </c>
      <c r="W1317" s="54" t="s">
        <v>1087</v>
      </c>
    </row>
    <row r="1318" spans="1:23">
      <c r="A1318" s="14" t="s">
        <v>4329</v>
      </c>
      <c r="B1318" s="14">
        <v>400683</v>
      </c>
      <c r="C1318" s="14" t="s">
        <v>204</v>
      </c>
      <c r="D1318" s="14"/>
      <c r="E1318" s="14" t="s">
        <v>4330</v>
      </c>
      <c r="F1318" s="55">
        <v>145.68</v>
      </c>
      <c r="G1318" s="14" t="s">
        <v>206</v>
      </c>
      <c r="H1318" s="14">
        <v>100</v>
      </c>
      <c r="I1318" s="14" t="s">
        <v>143</v>
      </c>
      <c r="J1318" s="17">
        <v>2.8000000000000003</v>
      </c>
      <c r="K1318" s="14" t="s">
        <v>185</v>
      </c>
      <c r="L1318" s="14" t="s">
        <v>6587</v>
      </c>
      <c r="M1318" s="14" t="s">
        <v>58</v>
      </c>
      <c r="N1318" s="14" t="s">
        <v>407</v>
      </c>
      <c r="O1318" s="17" t="s">
        <v>213</v>
      </c>
      <c r="P1318" s="18">
        <v>4034437216068</v>
      </c>
      <c r="Q1318" s="14">
        <v>78285681687</v>
      </c>
      <c r="R1318" s="14" t="s">
        <v>5108</v>
      </c>
      <c r="S1318" s="14" t="s">
        <v>5150</v>
      </c>
      <c r="T1318" s="14" t="s">
        <v>224</v>
      </c>
      <c r="U1318" s="14" t="s">
        <v>225</v>
      </c>
      <c r="V1318" s="14" t="s">
        <v>248</v>
      </c>
      <c r="W1318" s="54" t="s">
        <v>4329</v>
      </c>
    </row>
    <row r="1319" spans="1:23">
      <c r="A1319" s="14" t="s">
        <v>3802</v>
      </c>
      <c r="B1319" s="14">
        <v>400684</v>
      </c>
      <c r="C1319" s="14" t="s">
        <v>204</v>
      </c>
      <c r="D1319" s="14"/>
      <c r="E1319" s="14" t="s">
        <v>3803</v>
      </c>
      <c r="F1319" s="55">
        <v>184.79</v>
      </c>
      <c r="G1319" s="14" t="s">
        <v>206</v>
      </c>
      <c r="H1319" s="14">
        <v>100</v>
      </c>
      <c r="I1319" s="14" t="s">
        <v>143</v>
      </c>
      <c r="J1319" s="17">
        <v>3.4000000000000004</v>
      </c>
      <c r="K1319" s="14" t="s">
        <v>185</v>
      </c>
      <c r="L1319" s="14" t="s">
        <v>6587</v>
      </c>
      <c r="M1319" s="14" t="s">
        <v>58</v>
      </c>
      <c r="N1319" s="14" t="s">
        <v>407</v>
      </c>
      <c r="O1319" s="17" t="s">
        <v>213</v>
      </c>
      <c r="P1319" s="18">
        <v>4034437216075</v>
      </c>
      <c r="Q1319" s="14">
        <v>78285681688</v>
      </c>
      <c r="R1319" s="14" t="s">
        <v>5108</v>
      </c>
      <c r="S1319" s="14" t="s">
        <v>5150</v>
      </c>
      <c r="T1319" s="14" t="s">
        <v>224</v>
      </c>
      <c r="U1319" s="14" t="s">
        <v>225</v>
      </c>
      <c r="V1319" s="14" t="s">
        <v>248</v>
      </c>
      <c r="W1319" s="54" t="s">
        <v>3802</v>
      </c>
    </row>
    <row r="1320" spans="1:23">
      <c r="A1320" s="14" t="s">
        <v>3455</v>
      </c>
      <c r="B1320" s="14">
        <v>400812</v>
      </c>
      <c r="C1320" s="14" t="s">
        <v>204</v>
      </c>
      <c r="D1320" s="14"/>
      <c r="E1320" s="14" t="s">
        <v>3456</v>
      </c>
      <c r="F1320" s="55">
        <v>554.16</v>
      </c>
      <c r="G1320" s="14" t="s">
        <v>206</v>
      </c>
      <c r="H1320" s="14">
        <v>100</v>
      </c>
      <c r="I1320" s="14" t="s">
        <v>143</v>
      </c>
      <c r="J1320" s="17">
        <v>12</v>
      </c>
      <c r="K1320" s="14" t="s">
        <v>186</v>
      </c>
      <c r="L1320" s="14" t="s">
        <v>6588</v>
      </c>
      <c r="M1320" s="14" t="s">
        <v>58</v>
      </c>
      <c r="N1320" s="14" t="s">
        <v>240</v>
      </c>
      <c r="O1320" s="17" t="s">
        <v>208</v>
      </c>
      <c r="P1320" s="18">
        <v>4034437314115</v>
      </c>
      <c r="Q1320" s="14">
        <v>78285681736</v>
      </c>
      <c r="R1320" s="14" t="s">
        <v>5109</v>
      </c>
      <c r="S1320" s="14" t="s">
        <v>5185</v>
      </c>
      <c r="T1320" s="14" t="s">
        <v>328</v>
      </c>
      <c r="U1320" s="14" t="s">
        <v>346</v>
      </c>
      <c r="V1320" s="14" t="s">
        <v>1481</v>
      </c>
      <c r="W1320" s="54" t="s">
        <v>3455</v>
      </c>
    </row>
    <row r="1321" spans="1:23">
      <c r="A1321" s="14" t="s">
        <v>4066</v>
      </c>
      <c r="B1321" s="14">
        <v>400813</v>
      </c>
      <c r="C1321" s="14" t="s">
        <v>204</v>
      </c>
      <c r="D1321" s="14"/>
      <c r="E1321" s="14" t="s">
        <v>4067</v>
      </c>
      <c r="F1321" s="55">
        <v>574.20000000000005</v>
      </c>
      <c r="G1321" s="14" t="s">
        <v>206</v>
      </c>
      <c r="H1321" s="14">
        <v>100</v>
      </c>
      <c r="I1321" s="14" t="s">
        <v>143</v>
      </c>
      <c r="J1321" s="17">
        <v>12.2</v>
      </c>
      <c r="K1321" s="14" t="s">
        <v>186</v>
      </c>
      <c r="L1321" s="14" t="s">
        <v>6588</v>
      </c>
      <c r="M1321" s="14" t="s">
        <v>58</v>
      </c>
      <c r="N1321" s="14" t="s">
        <v>240</v>
      </c>
      <c r="O1321" s="17" t="s">
        <v>208</v>
      </c>
      <c r="P1321" s="18">
        <v>4034437314122</v>
      </c>
      <c r="Q1321" s="14">
        <v>78285681737</v>
      </c>
      <c r="R1321" s="14" t="s">
        <v>5109</v>
      </c>
      <c r="S1321" s="14" t="s">
        <v>5185</v>
      </c>
      <c r="T1321" s="14" t="s">
        <v>328</v>
      </c>
      <c r="U1321" s="14" t="s">
        <v>346</v>
      </c>
      <c r="V1321" s="14" t="s">
        <v>1481</v>
      </c>
      <c r="W1321" s="54" t="s">
        <v>4066</v>
      </c>
    </row>
    <row r="1322" spans="1:23">
      <c r="A1322" s="15" t="s">
        <v>4396</v>
      </c>
      <c r="B1322" s="15">
        <v>400816</v>
      </c>
      <c r="C1322" s="14" t="s">
        <v>204</v>
      </c>
      <c r="D1322" s="15"/>
      <c r="E1322" s="15" t="s">
        <v>4397</v>
      </c>
      <c r="F1322" s="55">
        <v>76.3</v>
      </c>
      <c r="G1322" s="15" t="s">
        <v>206</v>
      </c>
      <c r="H1322" s="14">
        <v>1</v>
      </c>
      <c r="I1322" s="14" t="s">
        <v>143</v>
      </c>
      <c r="J1322" s="17">
        <v>1.7000000000000001E-2</v>
      </c>
      <c r="K1322" s="15" t="s">
        <v>186</v>
      </c>
      <c r="L1322" s="14" t="s">
        <v>6588</v>
      </c>
      <c r="M1322" s="15" t="s">
        <v>58</v>
      </c>
      <c r="N1322" s="15" t="s">
        <v>240</v>
      </c>
      <c r="O1322" s="15" t="s">
        <v>208</v>
      </c>
      <c r="P1322" s="39">
        <v>4034437318014</v>
      </c>
      <c r="Q1322" s="15">
        <v>78285681740</v>
      </c>
      <c r="R1322" s="14" t="s">
        <v>5110</v>
      </c>
      <c r="S1322" s="14" t="s">
        <v>5185</v>
      </c>
      <c r="T1322" s="15" t="s">
        <v>328</v>
      </c>
      <c r="U1322" s="15" t="s">
        <v>346</v>
      </c>
      <c r="V1322" s="15" t="s">
        <v>1481</v>
      </c>
      <c r="W1322" s="54" t="s">
        <v>4396</v>
      </c>
    </row>
    <row r="1323" spans="1:23">
      <c r="A1323" s="14" t="s">
        <v>4766</v>
      </c>
      <c r="B1323" s="14">
        <v>400914</v>
      </c>
      <c r="C1323" s="14" t="s">
        <v>204</v>
      </c>
      <c r="D1323" s="14"/>
      <c r="E1323" s="14" t="s">
        <v>4767</v>
      </c>
      <c r="F1323" s="55">
        <v>2131.59</v>
      </c>
      <c r="G1323" s="14" t="s">
        <v>206</v>
      </c>
      <c r="H1323" s="14">
        <v>30</v>
      </c>
      <c r="I1323" s="14" t="s">
        <v>181</v>
      </c>
      <c r="J1323" s="17">
        <v>6.9</v>
      </c>
      <c r="K1323" s="14" t="s">
        <v>170</v>
      </c>
      <c r="L1323" s="14" t="s">
        <v>6563</v>
      </c>
      <c r="M1323" s="14" t="s">
        <v>870</v>
      </c>
      <c r="N1323" s="14"/>
      <c r="O1323" s="17" t="s">
        <v>213</v>
      </c>
      <c r="P1323" s="18">
        <v>4034437410206</v>
      </c>
      <c r="Q1323" s="14">
        <v>78285681759</v>
      </c>
      <c r="R1323" s="14" t="s">
        <v>5082</v>
      </c>
      <c r="S1323" s="14" t="s">
        <v>5154</v>
      </c>
      <c r="T1323" s="14" t="s">
        <v>155</v>
      </c>
      <c r="U1323" s="14" t="s">
        <v>408</v>
      </c>
      <c r="V1323" s="14" t="s">
        <v>409</v>
      </c>
      <c r="W1323" s="54" t="s">
        <v>4766</v>
      </c>
    </row>
    <row r="1324" spans="1:23">
      <c r="A1324" s="14" t="s">
        <v>2516</v>
      </c>
      <c r="B1324" s="14">
        <v>400916</v>
      </c>
      <c r="C1324" s="14" t="s">
        <v>204</v>
      </c>
      <c r="D1324" s="14"/>
      <c r="E1324" s="14" t="s">
        <v>2517</v>
      </c>
      <c r="F1324" s="55">
        <v>2752.14</v>
      </c>
      <c r="G1324" s="14" t="s">
        <v>206</v>
      </c>
      <c r="H1324" s="14">
        <v>1</v>
      </c>
      <c r="I1324" s="14" t="s">
        <v>143</v>
      </c>
      <c r="J1324" s="17">
        <v>0.6</v>
      </c>
      <c r="K1324" s="14" t="s">
        <v>170</v>
      </c>
      <c r="L1324" s="14" t="s">
        <v>6563</v>
      </c>
      <c r="M1324" s="14" t="s">
        <v>58</v>
      </c>
      <c r="N1324" s="14" t="s">
        <v>240</v>
      </c>
      <c r="O1324" s="17" t="s">
        <v>213</v>
      </c>
      <c r="P1324" s="18">
        <v>4034437406018</v>
      </c>
      <c r="Q1324" s="14">
        <v>78285681761</v>
      </c>
      <c r="R1324" s="14" t="s">
        <v>5078</v>
      </c>
      <c r="S1324" s="14" t="s">
        <v>5155</v>
      </c>
      <c r="T1324" s="14" t="s">
        <v>155</v>
      </c>
      <c r="U1324" s="14" t="s">
        <v>408</v>
      </c>
      <c r="V1324" s="14" t="s">
        <v>409</v>
      </c>
      <c r="W1324" s="54" t="s">
        <v>2516</v>
      </c>
    </row>
    <row r="1325" spans="1:23">
      <c r="A1325" s="19" t="s">
        <v>1866</v>
      </c>
      <c r="B1325" s="19">
        <v>401121</v>
      </c>
      <c r="C1325" s="14" t="s">
        <v>204</v>
      </c>
      <c r="D1325" s="19"/>
      <c r="E1325" s="19" t="s">
        <v>1867</v>
      </c>
      <c r="F1325" s="55">
        <v>17585.71</v>
      </c>
      <c r="G1325" s="19" t="s">
        <v>206</v>
      </c>
      <c r="H1325" s="14">
        <v>1</v>
      </c>
      <c r="I1325" s="14" t="s">
        <v>143</v>
      </c>
      <c r="J1325" s="17">
        <v>0.08</v>
      </c>
      <c r="K1325" s="19" t="s">
        <v>162</v>
      </c>
      <c r="L1325" s="14" t="s">
        <v>6544</v>
      </c>
      <c r="M1325" s="19" t="s">
        <v>58</v>
      </c>
      <c r="N1325" s="19" t="s">
        <v>240</v>
      </c>
      <c r="O1325" s="19" t="s">
        <v>213</v>
      </c>
      <c r="P1325" s="20">
        <v>4034437462106</v>
      </c>
      <c r="Q1325" s="19">
        <v>78285681780</v>
      </c>
      <c r="R1325" s="14" t="s">
        <v>5100</v>
      </c>
      <c r="S1325" s="14" t="s">
        <v>5176</v>
      </c>
      <c r="T1325" s="19" t="s">
        <v>328</v>
      </c>
      <c r="U1325" s="19" t="s">
        <v>346</v>
      </c>
      <c r="V1325" s="19" t="s">
        <v>434</v>
      </c>
      <c r="W1325" s="54" t="s">
        <v>1866</v>
      </c>
    </row>
    <row r="1326" spans="1:23">
      <c r="A1326" s="14" t="s">
        <v>2373</v>
      </c>
      <c r="B1326" s="14">
        <v>401122</v>
      </c>
      <c r="C1326" s="14" t="s">
        <v>204</v>
      </c>
      <c r="D1326" s="14"/>
      <c r="E1326" s="14" t="s">
        <v>2374</v>
      </c>
      <c r="F1326" s="55">
        <v>17585.71</v>
      </c>
      <c r="G1326" s="14" t="s">
        <v>206</v>
      </c>
      <c r="H1326" s="14">
        <v>1</v>
      </c>
      <c r="I1326" s="14" t="s">
        <v>143</v>
      </c>
      <c r="J1326" s="17">
        <v>0.126</v>
      </c>
      <c r="K1326" s="14" t="s">
        <v>162</v>
      </c>
      <c r="L1326" s="14" t="s">
        <v>6544</v>
      </c>
      <c r="M1326" s="14" t="s">
        <v>58</v>
      </c>
      <c r="N1326" s="14" t="s">
        <v>240</v>
      </c>
      <c r="O1326" s="17" t="s">
        <v>213</v>
      </c>
      <c r="P1326" s="18">
        <v>4034437462113</v>
      </c>
      <c r="Q1326" s="14">
        <v>78285681781</v>
      </c>
      <c r="R1326" s="14" t="s">
        <v>5100</v>
      </c>
      <c r="S1326" s="14" t="s">
        <v>5176</v>
      </c>
      <c r="T1326" s="14" t="s">
        <v>328</v>
      </c>
      <c r="U1326" s="14" t="s">
        <v>346</v>
      </c>
      <c r="V1326" s="14" t="s">
        <v>434</v>
      </c>
      <c r="W1326" s="54" t="s">
        <v>2373</v>
      </c>
    </row>
    <row r="1327" spans="1:23">
      <c r="A1327" s="14" t="s">
        <v>2266</v>
      </c>
      <c r="B1327" s="14">
        <v>401126</v>
      </c>
      <c r="C1327" s="14" t="s">
        <v>204</v>
      </c>
      <c r="D1327" s="14"/>
      <c r="E1327" s="14" t="s">
        <v>2267</v>
      </c>
      <c r="F1327" s="55">
        <v>116.03</v>
      </c>
      <c r="G1327" s="14" t="s">
        <v>206</v>
      </c>
      <c r="H1327" s="14">
        <v>100</v>
      </c>
      <c r="I1327" s="14" t="s">
        <v>143</v>
      </c>
      <c r="J1327" s="17">
        <v>3.6999999999999997</v>
      </c>
      <c r="K1327" s="14" t="s">
        <v>160</v>
      </c>
      <c r="L1327" s="14" t="s">
        <v>6565</v>
      </c>
      <c r="M1327" s="14" t="s">
        <v>58</v>
      </c>
      <c r="N1327" s="14" t="s">
        <v>240</v>
      </c>
      <c r="O1327" s="17" t="s">
        <v>213</v>
      </c>
      <c r="P1327" s="18">
        <v>4034437417021</v>
      </c>
      <c r="Q1327" s="14">
        <v>78285681784</v>
      </c>
      <c r="R1327" s="14" t="s">
        <v>5084</v>
      </c>
      <c r="S1327" s="14" t="s">
        <v>5169</v>
      </c>
      <c r="T1327" s="14" t="s">
        <v>328</v>
      </c>
      <c r="U1327" s="14" t="s">
        <v>346</v>
      </c>
      <c r="V1327" s="14" t="s">
        <v>363</v>
      </c>
      <c r="W1327" s="54" t="s">
        <v>2266</v>
      </c>
    </row>
    <row r="1328" spans="1:23">
      <c r="A1328" s="14" t="s">
        <v>361</v>
      </c>
      <c r="B1328" s="14">
        <v>401129</v>
      </c>
      <c r="C1328" s="14" t="s">
        <v>204</v>
      </c>
      <c r="D1328" s="14"/>
      <c r="E1328" s="14" t="s">
        <v>362</v>
      </c>
      <c r="F1328" s="55">
        <v>73.02</v>
      </c>
      <c r="G1328" s="14" t="s">
        <v>206</v>
      </c>
      <c r="H1328" s="14">
        <v>100</v>
      </c>
      <c r="I1328" s="14" t="s">
        <v>143</v>
      </c>
      <c r="J1328" s="17">
        <v>2.1999999999999997</v>
      </c>
      <c r="K1328" s="14" t="s">
        <v>160</v>
      </c>
      <c r="L1328" s="14" t="s">
        <v>6565</v>
      </c>
      <c r="M1328" s="14" t="s">
        <v>58</v>
      </c>
      <c r="N1328" s="14" t="s">
        <v>240</v>
      </c>
      <c r="O1328" s="17" t="s">
        <v>208</v>
      </c>
      <c r="P1328" s="18">
        <v>4034437419018</v>
      </c>
      <c r="Q1328" s="14">
        <v>78285681785</v>
      </c>
      <c r="R1328" s="14" t="s">
        <v>5084</v>
      </c>
      <c r="S1328" s="14" t="s">
        <v>5169</v>
      </c>
      <c r="T1328" s="14" t="s">
        <v>328</v>
      </c>
      <c r="U1328" s="14" t="s">
        <v>346</v>
      </c>
      <c r="V1328" s="14" t="s">
        <v>363</v>
      </c>
      <c r="W1328" s="54" t="s">
        <v>361</v>
      </c>
    </row>
    <row r="1329" spans="1:23">
      <c r="A1329" s="14" t="s">
        <v>3233</v>
      </c>
      <c r="B1329" s="14">
        <v>401145</v>
      </c>
      <c r="C1329" s="14" t="s">
        <v>204</v>
      </c>
      <c r="D1329" s="14"/>
      <c r="E1329" s="14" t="s">
        <v>3234</v>
      </c>
      <c r="F1329" s="55">
        <v>899.77</v>
      </c>
      <c r="G1329" s="14" t="s">
        <v>206</v>
      </c>
      <c r="H1329" s="14">
        <v>50</v>
      </c>
      <c r="I1329" s="14" t="s">
        <v>143</v>
      </c>
      <c r="J1329" s="17">
        <v>0.6</v>
      </c>
      <c r="K1329" s="14" t="s">
        <v>160</v>
      </c>
      <c r="L1329" s="14" t="s">
        <v>6589</v>
      </c>
      <c r="M1329" s="14" t="s">
        <v>276</v>
      </c>
      <c r="N1329" s="14"/>
      <c r="O1329" s="17" t="s">
        <v>213</v>
      </c>
      <c r="P1329" s="18">
        <v>4034437414549</v>
      </c>
      <c r="Q1329" s="14">
        <v>78285681790</v>
      </c>
      <c r="R1329" s="14" t="s">
        <v>5096</v>
      </c>
      <c r="S1329" s="14" t="s">
        <v>5179</v>
      </c>
      <c r="T1329" s="14" t="s">
        <v>328</v>
      </c>
      <c r="U1329" s="14" t="s">
        <v>346</v>
      </c>
      <c r="V1329" s="14" t="s">
        <v>466</v>
      </c>
      <c r="W1329" s="54" t="s">
        <v>3233</v>
      </c>
    </row>
    <row r="1330" spans="1:23">
      <c r="A1330" s="14" t="s">
        <v>4675</v>
      </c>
      <c r="B1330" s="14">
        <v>401146</v>
      </c>
      <c r="C1330" s="14" t="s">
        <v>204</v>
      </c>
      <c r="D1330" s="14"/>
      <c r="E1330" s="14" t="s">
        <v>4676</v>
      </c>
      <c r="F1330" s="55">
        <v>1556.46</v>
      </c>
      <c r="G1330" s="14" t="s">
        <v>206</v>
      </c>
      <c r="H1330" s="14">
        <v>50</v>
      </c>
      <c r="I1330" s="14" t="s">
        <v>143</v>
      </c>
      <c r="J1330" s="17">
        <v>1</v>
      </c>
      <c r="K1330" s="14" t="s">
        <v>160</v>
      </c>
      <c r="L1330" s="14" t="s">
        <v>6589</v>
      </c>
      <c r="M1330" s="14" t="s">
        <v>276</v>
      </c>
      <c r="N1330" s="14"/>
      <c r="O1330" s="17" t="s">
        <v>208</v>
      </c>
      <c r="P1330" s="18">
        <v>4034437414563</v>
      </c>
      <c r="Q1330" s="14">
        <v>78285681791</v>
      </c>
      <c r="R1330" s="14" t="s">
        <v>5096</v>
      </c>
      <c r="S1330" s="14" t="s">
        <v>5179</v>
      </c>
      <c r="T1330" s="14" t="s">
        <v>328</v>
      </c>
      <c r="U1330" s="14" t="s">
        <v>346</v>
      </c>
      <c r="V1330" s="14" t="s">
        <v>466</v>
      </c>
      <c r="W1330" s="54" t="s">
        <v>4675</v>
      </c>
    </row>
    <row r="1331" spans="1:23">
      <c r="A1331" s="14" t="s">
        <v>1555</v>
      </c>
      <c r="B1331" s="14">
        <v>401150</v>
      </c>
      <c r="C1331" s="14" t="s">
        <v>204</v>
      </c>
      <c r="D1331" s="14"/>
      <c r="E1331" s="14" t="s">
        <v>1556</v>
      </c>
      <c r="F1331" s="55">
        <v>950.24</v>
      </c>
      <c r="G1331" s="14" t="s">
        <v>206</v>
      </c>
      <c r="H1331" s="14">
        <v>100</v>
      </c>
      <c r="I1331" s="14" t="s">
        <v>143</v>
      </c>
      <c r="J1331" s="17">
        <v>3.3000000000000003</v>
      </c>
      <c r="K1331" s="14" t="s">
        <v>169</v>
      </c>
      <c r="L1331" s="14" t="s">
        <v>6586</v>
      </c>
      <c r="M1331" s="14" t="s">
        <v>469</v>
      </c>
      <c r="N1331" s="14"/>
      <c r="O1331" s="17" t="s">
        <v>213</v>
      </c>
      <c r="P1331" s="18">
        <v>4034437474512</v>
      </c>
      <c r="Q1331" s="14">
        <v>78285681792</v>
      </c>
      <c r="R1331" s="14" t="s">
        <v>5094</v>
      </c>
      <c r="S1331" s="14" t="s">
        <v>5181</v>
      </c>
      <c r="T1331" s="14" t="s">
        <v>328</v>
      </c>
      <c r="U1331" s="14" t="s">
        <v>329</v>
      </c>
      <c r="V1331" s="14" t="s">
        <v>330</v>
      </c>
      <c r="W1331" s="54" t="s">
        <v>1555</v>
      </c>
    </row>
    <row r="1332" spans="1:23">
      <c r="A1332" s="14" t="s">
        <v>2590</v>
      </c>
      <c r="B1332" s="14">
        <v>401151</v>
      </c>
      <c r="C1332" s="14" t="s">
        <v>204</v>
      </c>
      <c r="D1332" s="14"/>
      <c r="E1332" s="14" t="s">
        <v>2591</v>
      </c>
      <c r="F1332" s="55">
        <v>1158.53</v>
      </c>
      <c r="G1332" s="14" t="s">
        <v>206</v>
      </c>
      <c r="H1332" s="14">
        <v>100</v>
      </c>
      <c r="I1332" s="14" t="s">
        <v>143</v>
      </c>
      <c r="J1332" s="17">
        <v>4.7</v>
      </c>
      <c r="K1332" s="14" t="s">
        <v>169</v>
      </c>
      <c r="L1332" s="14" t="s">
        <v>6586</v>
      </c>
      <c r="M1332" s="14" t="s">
        <v>469</v>
      </c>
      <c r="N1332" s="14"/>
      <c r="O1332" s="17" t="s">
        <v>213</v>
      </c>
      <c r="P1332" s="18">
        <v>4034437474529</v>
      </c>
      <c r="Q1332" s="14">
        <v>78285681793</v>
      </c>
      <c r="R1332" s="14" t="s">
        <v>5094</v>
      </c>
      <c r="S1332" s="14" t="s">
        <v>5181</v>
      </c>
      <c r="T1332" s="14" t="s">
        <v>328</v>
      </c>
      <c r="U1332" s="14" t="s">
        <v>329</v>
      </c>
      <c r="V1332" s="14" t="s">
        <v>330</v>
      </c>
      <c r="W1332" s="54" t="s">
        <v>2590</v>
      </c>
    </row>
    <row r="1333" spans="1:23">
      <c r="A1333" s="14" t="s">
        <v>3907</v>
      </c>
      <c r="B1333" s="14">
        <v>401152</v>
      </c>
      <c r="C1333" s="14" t="s">
        <v>204</v>
      </c>
      <c r="D1333" s="14"/>
      <c r="E1333" s="14" t="s">
        <v>3908</v>
      </c>
      <c r="F1333" s="55">
        <v>1434.17</v>
      </c>
      <c r="G1333" s="14" t="s">
        <v>206</v>
      </c>
      <c r="H1333" s="14">
        <v>100</v>
      </c>
      <c r="I1333" s="14" t="s">
        <v>143</v>
      </c>
      <c r="J1333" s="17">
        <v>6.8000000000000007</v>
      </c>
      <c r="K1333" s="14" t="s">
        <v>169</v>
      </c>
      <c r="L1333" s="14" t="s">
        <v>6586</v>
      </c>
      <c r="M1333" s="14" t="s">
        <v>469</v>
      </c>
      <c r="N1333" s="14"/>
      <c r="O1333" s="17" t="s">
        <v>208</v>
      </c>
      <c r="P1333" s="18">
        <v>4034437474536</v>
      </c>
      <c r="Q1333" s="14">
        <v>78285681794</v>
      </c>
      <c r="R1333" s="14" t="s">
        <v>5094</v>
      </c>
      <c r="S1333" s="14" t="s">
        <v>5181</v>
      </c>
      <c r="T1333" s="14" t="s">
        <v>328</v>
      </c>
      <c r="U1333" s="14" t="s">
        <v>329</v>
      </c>
      <c r="V1333" s="14" t="s">
        <v>330</v>
      </c>
      <c r="W1333" s="54" t="s">
        <v>3907</v>
      </c>
    </row>
    <row r="1334" spans="1:23">
      <c r="A1334" s="14" t="s">
        <v>4776</v>
      </c>
      <c r="B1334" s="14">
        <v>401153</v>
      </c>
      <c r="C1334" s="14" t="s">
        <v>204</v>
      </c>
      <c r="D1334" s="14"/>
      <c r="E1334" s="14" t="s">
        <v>4777</v>
      </c>
      <c r="F1334" s="55">
        <v>1717.49</v>
      </c>
      <c r="G1334" s="14" t="s">
        <v>206</v>
      </c>
      <c r="H1334" s="14">
        <v>50</v>
      </c>
      <c r="I1334" s="14" t="s">
        <v>143</v>
      </c>
      <c r="J1334" s="17">
        <v>4.3999999999999995</v>
      </c>
      <c r="K1334" s="14" t="s">
        <v>169</v>
      </c>
      <c r="L1334" s="14" t="s">
        <v>6586</v>
      </c>
      <c r="M1334" s="14" t="s">
        <v>469</v>
      </c>
      <c r="N1334" s="14"/>
      <c r="O1334" s="17" t="s">
        <v>208</v>
      </c>
      <c r="P1334" s="18">
        <v>4034437474543</v>
      </c>
      <c r="Q1334" s="14">
        <v>78285681795</v>
      </c>
      <c r="R1334" s="14" t="s">
        <v>5094</v>
      </c>
      <c r="S1334" s="14" t="s">
        <v>5181</v>
      </c>
      <c r="T1334" s="14" t="s">
        <v>328</v>
      </c>
      <c r="U1334" s="14" t="s">
        <v>329</v>
      </c>
      <c r="V1334" s="14" t="s">
        <v>330</v>
      </c>
      <c r="W1334" s="54" t="s">
        <v>4776</v>
      </c>
    </row>
    <row r="1335" spans="1:23">
      <c r="A1335" s="14" t="s">
        <v>2147</v>
      </c>
      <c r="B1335" s="14">
        <v>401154</v>
      </c>
      <c r="C1335" s="14" t="s">
        <v>204</v>
      </c>
      <c r="D1335" s="14"/>
      <c r="E1335" s="14" t="s">
        <v>2148</v>
      </c>
      <c r="F1335" s="55">
        <v>491.36</v>
      </c>
      <c r="G1335" s="14" t="s">
        <v>206</v>
      </c>
      <c r="H1335" s="14">
        <v>100</v>
      </c>
      <c r="I1335" s="14" t="s">
        <v>143</v>
      </c>
      <c r="J1335" s="17">
        <v>1.2</v>
      </c>
      <c r="K1335" s="14" t="s">
        <v>169</v>
      </c>
      <c r="L1335" s="14" t="s">
        <v>6586</v>
      </c>
      <c r="M1335" s="14" t="s">
        <v>469</v>
      </c>
      <c r="N1335" s="14"/>
      <c r="O1335" s="17" t="s">
        <v>208</v>
      </c>
      <c r="P1335" s="18">
        <v>4034437425514</v>
      </c>
      <c r="Q1335" s="14">
        <v>78285681796</v>
      </c>
      <c r="R1335" s="14" t="s">
        <v>5102</v>
      </c>
      <c r="S1335" s="14" t="s">
        <v>5178</v>
      </c>
      <c r="T1335" s="14" t="s">
        <v>328</v>
      </c>
      <c r="U1335" s="14" t="s">
        <v>329</v>
      </c>
      <c r="V1335" s="14" t="s">
        <v>330</v>
      </c>
      <c r="W1335" s="54" t="s">
        <v>2147</v>
      </c>
    </row>
    <row r="1336" spans="1:23">
      <c r="A1336" s="14" t="s">
        <v>1787</v>
      </c>
      <c r="B1336" s="14">
        <v>401155</v>
      </c>
      <c r="C1336" s="14" t="s">
        <v>204</v>
      </c>
      <c r="D1336" s="14"/>
      <c r="E1336" s="14" t="s">
        <v>1788</v>
      </c>
      <c r="F1336" s="55">
        <v>669.99</v>
      </c>
      <c r="G1336" s="14" t="s">
        <v>206</v>
      </c>
      <c r="H1336" s="14">
        <v>50</v>
      </c>
      <c r="I1336" s="14" t="s">
        <v>143</v>
      </c>
      <c r="J1336" s="17">
        <v>1.0999999999999999</v>
      </c>
      <c r="K1336" s="14" t="s">
        <v>169</v>
      </c>
      <c r="L1336" s="14" t="s">
        <v>6586</v>
      </c>
      <c r="M1336" s="14" t="s">
        <v>469</v>
      </c>
      <c r="N1336" s="14"/>
      <c r="O1336" s="17" t="s">
        <v>208</v>
      </c>
      <c r="P1336" s="18">
        <v>4034437425521</v>
      </c>
      <c r="Q1336" s="14">
        <v>78285681797</v>
      </c>
      <c r="R1336" s="14" t="s">
        <v>5102</v>
      </c>
      <c r="S1336" s="14" t="s">
        <v>5178</v>
      </c>
      <c r="T1336" s="14" t="s">
        <v>328</v>
      </c>
      <c r="U1336" s="14" t="s">
        <v>329</v>
      </c>
      <c r="V1336" s="14" t="s">
        <v>330</v>
      </c>
      <c r="W1336" s="54" t="s">
        <v>1787</v>
      </c>
    </row>
    <row r="1337" spans="1:23">
      <c r="A1337" s="14" t="s">
        <v>3204</v>
      </c>
      <c r="B1337" s="14">
        <v>401158</v>
      </c>
      <c r="C1337" s="14" t="s">
        <v>204</v>
      </c>
      <c r="D1337" s="14"/>
      <c r="E1337" s="14" t="s">
        <v>3205</v>
      </c>
      <c r="F1337" s="55">
        <v>657.24</v>
      </c>
      <c r="G1337" s="14" t="s">
        <v>206</v>
      </c>
      <c r="H1337" s="14">
        <v>50</v>
      </c>
      <c r="I1337" s="14" t="s">
        <v>143</v>
      </c>
      <c r="J1337" s="17">
        <v>6.4</v>
      </c>
      <c r="K1337" s="14" t="s">
        <v>169</v>
      </c>
      <c r="L1337" s="14" t="s">
        <v>6586</v>
      </c>
      <c r="M1337" s="14" t="s">
        <v>58</v>
      </c>
      <c r="N1337" s="14" t="s">
        <v>240</v>
      </c>
      <c r="O1337" s="17" t="s">
        <v>213</v>
      </c>
      <c r="P1337" s="18">
        <v>8711893044973</v>
      </c>
      <c r="Q1337" s="14">
        <v>78285681800</v>
      </c>
      <c r="R1337" s="14" t="s">
        <v>5094</v>
      </c>
      <c r="S1337" s="14" t="s">
        <v>5181</v>
      </c>
      <c r="T1337" s="14" t="s">
        <v>328</v>
      </c>
      <c r="U1337" s="14" t="s">
        <v>329</v>
      </c>
      <c r="V1337" s="14" t="s">
        <v>330</v>
      </c>
      <c r="W1337" s="54" t="s">
        <v>3204</v>
      </c>
    </row>
    <row r="1338" spans="1:23">
      <c r="A1338" s="15" t="s">
        <v>4412</v>
      </c>
      <c r="B1338" s="15">
        <v>401161</v>
      </c>
      <c r="C1338" s="14" t="s">
        <v>204</v>
      </c>
      <c r="D1338" s="15"/>
      <c r="E1338" s="15" t="s">
        <v>4413</v>
      </c>
      <c r="F1338" s="55">
        <v>181.02</v>
      </c>
      <c r="G1338" s="15" t="s">
        <v>206</v>
      </c>
      <c r="H1338" s="14">
        <v>100</v>
      </c>
      <c r="I1338" s="14" t="s">
        <v>143</v>
      </c>
      <c r="J1338" s="17">
        <v>8</v>
      </c>
      <c r="K1338" s="15" t="s">
        <v>185</v>
      </c>
      <c r="L1338" s="14" t="s">
        <v>6582</v>
      </c>
      <c r="M1338" s="15" t="s">
        <v>58</v>
      </c>
      <c r="N1338" s="15" t="s">
        <v>240</v>
      </c>
      <c r="O1338" s="15" t="s">
        <v>213</v>
      </c>
      <c r="P1338" s="39">
        <v>8711893039634</v>
      </c>
      <c r="Q1338" s="15">
        <v>78285681802</v>
      </c>
      <c r="R1338" s="14" t="s">
        <v>164</v>
      </c>
      <c r="S1338" s="14" t="s">
        <v>5150</v>
      </c>
      <c r="T1338" s="15" t="s">
        <v>224</v>
      </c>
      <c r="U1338" s="15" t="s">
        <v>280</v>
      </c>
      <c r="V1338" s="15" t="s">
        <v>281</v>
      </c>
      <c r="W1338" s="54" t="s">
        <v>4412</v>
      </c>
    </row>
    <row r="1339" spans="1:23">
      <c r="A1339" s="14" t="s">
        <v>2759</v>
      </c>
      <c r="B1339" s="14">
        <v>401244</v>
      </c>
      <c r="C1339" s="14" t="s">
        <v>204</v>
      </c>
      <c r="D1339" s="14"/>
      <c r="E1339" s="14" t="s">
        <v>2760</v>
      </c>
      <c r="F1339" s="55">
        <v>186.91</v>
      </c>
      <c r="G1339" s="14" t="s">
        <v>206</v>
      </c>
      <c r="H1339" s="14">
        <v>100</v>
      </c>
      <c r="I1339" s="14" t="s">
        <v>143</v>
      </c>
      <c r="J1339" s="17">
        <v>10</v>
      </c>
      <c r="K1339" s="14" t="s">
        <v>185</v>
      </c>
      <c r="L1339" s="14" t="s">
        <v>6582</v>
      </c>
      <c r="M1339" s="14" t="s">
        <v>58</v>
      </c>
      <c r="N1339" s="14" t="s">
        <v>240</v>
      </c>
      <c r="O1339" s="17" t="s">
        <v>213</v>
      </c>
      <c r="P1339" s="18">
        <v>4034437611016</v>
      </c>
      <c r="Q1339" s="14">
        <v>78285681812</v>
      </c>
      <c r="R1339" s="14" t="s">
        <v>164</v>
      </c>
      <c r="S1339" s="14" t="s">
        <v>5150</v>
      </c>
      <c r="T1339" s="14" t="s">
        <v>224</v>
      </c>
      <c r="U1339" s="14" t="s">
        <v>280</v>
      </c>
      <c r="V1339" s="14" t="s">
        <v>281</v>
      </c>
      <c r="W1339" s="54" t="s">
        <v>2759</v>
      </c>
    </row>
    <row r="1340" spans="1:23">
      <c r="A1340" s="14" t="s">
        <v>3646</v>
      </c>
      <c r="B1340" s="14">
        <v>401245</v>
      </c>
      <c r="C1340" s="14" t="s">
        <v>204</v>
      </c>
      <c r="D1340" s="14"/>
      <c r="E1340" s="14" t="s">
        <v>3647</v>
      </c>
      <c r="F1340" s="55">
        <v>204.89</v>
      </c>
      <c r="G1340" s="14" t="s">
        <v>206</v>
      </c>
      <c r="H1340" s="14">
        <v>100</v>
      </c>
      <c r="I1340" s="14" t="s">
        <v>143</v>
      </c>
      <c r="J1340" s="17">
        <v>12</v>
      </c>
      <c r="K1340" s="14" t="s">
        <v>185</v>
      </c>
      <c r="L1340" s="14" t="s">
        <v>6582</v>
      </c>
      <c r="M1340" s="14" t="s">
        <v>58</v>
      </c>
      <c r="N1340" s="14" t="s">
        <v>240</v>
      </c>
      <c r="O1340" s="17" t="s">
        <v>213</v>
      </c>
      <c r="P1340" s="18">
        <v>4034437611023</v>
      </c>
      <c r="Q1340" s="14">
        <v>78285681813</v>
      </c>
      <c r="R1340" s="14" t="s">
        <v>164</v>
      </c>
      <c r="S1340" s="14" t="s">
        <v>5150</v>
      </c>
      <c r="T1340" s="14" t="s">
        <v>224</v>
      </c>
      <c r="U1340" s="14" t="s">
        <v>280</v>
      </c>
      <c r="V1340" s="14" t="s">
        <v>281</v>
      </c>
      <c r="W1340" s="54" t="s">
        <v>3646</v>
      </c>
    </row>
    <row r="1341" spans="1:23">
      <c r="A1341" s="19" t="s">
        <v>1846</v>
      </c>
      <c r="B1341" s="19">
        <v>401246</v>
      </c>
      <c r="C1341" s="14" t="s">
        <v>204</v>
      </c>
      <c r="D1341" s="19"/>
      <c r="E1341" s="19" t="s">
        <v>1847</v>
      </c>
      <c r="F1341" s="55">
        <v>221.5</v>
      </c>
      <c r="G1341" s="19" t="s">
        <v>206</v>
      </c>
      <c r="H1341" s="14">
        <v>100</v>
      </c>
      <c r="I1341" s="14" t="s">
        <v>143</v>
      </c>
      <c r="J1341" s="17">
        <v>13.600000000000001</v>
      </c>
      <c r="K1341" s="19" t="s">
        <v>185</v>
      </c>
      <c r="L1341" s="14" t="s">
        <v>6582</v>
      </c>
      <c r="M1341" s="19" t="s">
        <v>58</v>
      </c>
      <c r="N1341" s="19" t="s">
        <v>240</v>
      </c>
      <c r="O1341" s="19" t="s">
        <v>213</v>
      </c>
      <c r="P1341" s="20">
        <v>4034437611030</v>
      </c>
      <c r="Q1341" s="19">
        <v>78285681814</v>
      </c>
      <c r="R1341" s="14" t="s">
        <v>164</v>
      </c>
      <c r="S1341" s="14" t="s">
        <v>5150</v>
      </c>
      <c r="T1341" s="19" t="s">
        <v>224</v>
      </c>
      <c r="U1341" s="19" t="s">
        <v>280</v>
      </c>
      <c r="V1341" s="19" t="s">
        <v>281</v>
      </c>
      <c r="W1341" s="54" t="s">
        <v>1846</v>
      </c>
    </row>
    <row r="1342" spans="1:23">
      <c r="A1342" s="14" t="s">
        <v>1427</v>
      </c>
      <c r="B1342" s="14">
        <v>401903</v>
      </c>
      <c r="C1342" s="14" t="s">
        <v>204</v>
      </c>
      <c r="D1342" s="14"/>
      <c r="E1342" s="14" t="s">
        <v>1428</v>
      </c>
      <c r="F1342" s="55">
        <v>478.05</v>
      </c>
      <c r="G1342" s="14" t="s">
        <v>206</v>
      </c>
      <c r="H1342" s="14">
        <v>100</v>
      </c>
      <c r="I1342" s="14" t="s">
        <v>143</v>
      </c>
      <c r="J1342" s="17">
        <v>10</v>
      </c>
      <c r="K1342" s="14" t="s">
        <v>184</v>
      </c>
      <c r="L1342" s="14" t="s">
        <v>6566</v>
      </c>
      <c r="M1342" s="14" t="s">
        <v>388</v>
      </c>
      <c r="N1342" s="14" t="s">
        <v>240</v>
      </c>
      <c r="O1342" s="17" t="s">
        <v>208</v>
      </c>
      <c r="P1342" s="18">
        <v>8711893046373</v>
      </c>
      <c r="Q1342" s="14">
        <v>78285681818</v>
      </c>
      <c r="R1342" s="14" t="s">
        <v>164</v>
      </c>
      <c r="S1342" s="14" t="s">
        <v>5150</v>
      </c>
      <c r="T1342" s="14" t="s">
        <v>224</v>
      </c>
      <c r="U1342" s="14" t="s">
        <v>280</v>
      </c>
      <c r="V1342" s="14" t="s">
        <v>318</v>
      </c>
      <c r="W1342" s="54" t="s">
        <v>1427</v>
      </c>
    </row>
    <row r="1343" spans="1:23">
      <c r="A1343" s="14" t="s">
        <v>542</v>
      </c>
      <c r="B1343" s="14">
        <v>401904</v>
      </c>
      <c r="C1343" s="14" t="s">
        <v>204</v>
      </c>
      <c r="D1343" s="14"/>
      <c r="E1343" s="14" t="s">
        <v>543</v>
      </c>
      <c r="F1343" s="55">
        <v>498.85</v>
      </c>
      <c r="G1343" s="14" t="s">
        <v>206</v>
      </c>
      <c r="H1343" s="14">
        <v>75</v>
      </c>
      <c r="I1343" s="14" t="s">
        <v>143</v>
      </c>
      <c r="J1343" s="17">
        <v>8.25</v>
      </c>
      <c r="K1343" s="14" t="s">
        <v>184</v>
      </c>
      <c r="L1343" s="14" t="s">
        <v>6566</v>
      </c>
      <c r="M1343" s="14" t="s">
        <v>388</v>
      </c>
      <c r="N1343" s="14" t="s">
        <v>240</v>
      </c>
      <c r="O1343" s="17" t="s">
        <v>213</v>
      </c>
      <c r="P1343" s="18">
        <v>8711893046380</v>
      </c>
      <c r="Q1343" s="14">
        <v>78285681819</v>
      </c>
      <c r="R1343" s="14" t="s">
        <v>164</v>
      </c>
      <c r="S1343" s="14" t="s">
        <v>5150</v>
      </c>
      <c r="T1343" s="14" t="s">
        <v>224</v>
      </c>
      <c r="U1343" s="14" t="s">
        <v>280</v>
      </c>
      <c r="V1343" s="14" t="s">
        <v>318</v>
      </c>
      <c r="W1343" s="54" t="s">
        <v>542</v>
      </c>
    </row>
    <row r="1344" spans="1:23">
      <c r="A1344" s="14" t="s">
        <v>4227</v>
      </c>
      <c r="B1344" s="14">
        <v>401905</v>
      </c>
      <c r="C1344" s="14" t="s">
        <v>204</v>
      </c>
      <c r="D1344" s="14"/>
      <c r="E1344" s="14" t="s">
        <v>4228</v>
      </c>
      <c r="F1344" s="55">
        <v>509.18</v>
      </c>
      <c r="G1344" s="14" t="s">
        <v>206</v>
      </c>
      <c r="H1344" s="14">
        <v>50</v>
      </c>
      <c r="I1344" s="14" t="s">
        <v>143</v>
      </c>
      <c r="J1344" s="17">
        <v>6</v>
      </c>
      <c r="K1344" s="14" t="s">
        <v>184</v>
      </c>
      <c r="L1344" s="14" t="s">
        <v>6566</v>
      </c>
      <c r="M1344" s="14" t="s">
        <v>388</v>
      </c>
      <c r="N1344" s="14" t="s">
        <v>240</v>
      </c>
      <c r="O1344" s="17" t="s">
        <v>213</v>
      </c>
      <c r="P1344" s="18">
        <v>8711893046397</v>
      </c>
      <c r="Q1344" s="14">
        <v>78285681820</v>
      </c>
      <c r="R1344" s="14" t="s">
        <v>164</v>
      </c>
      <c r="S1344" s="14" t="s">
        <v>5150</v>
      </c>
      <c r="T1344" s="14" t="s">
        <v>224</v>
      </c>
      <c r="U1344" s="14" t="s">
        <v>280</v>
      </c>
      <c r="V1344" s="14" t="s">
        <v>318</v>
      </c>
      <c r="W1344" s="54" t="s">
        <v>4227</v>
      </c>
    </row>
    <row r="1345" spans="1:23">
      <c r="A1345" s="14" t="s">
        <v>2702</v>
      </c>
      <c r="B1345" s="14">
        <v>401906</v>
      </c>
      <c r="C1345" s="14" t="s">
        <v>204</v>
      </c>
      <c r="D1345" s="14"/>
      <c r="E1345" s="14" t="s">
        <v>2703</v>
      </c>
      <c r="F1345" s="55">
        <v>540.38</v>
      </c>
      <c r="G1345" s="14" t="s">
        <v>206</v>
      </c>
      <c r="H1345" s="14">
        <v>50</v>
      </c>
      <c r="I1345" s="14" t="s">
        <v>143</v>
      </c>
      <c r="J1345" s="17">
        <v>7.0000000000000009</v>
      </c>
      <c r="K1345" s="14" t="s">
        <v>184</v>
      </c>
      <c r="L1345" s="14" t="s">
        <v>6566</v>
      </c>
      <c r="M1345" s="14" t="s">
        <v>388</v>
      </c>
      <c r="N1345" s="14" t="s">
        <v>240</v>
      </c>
      <c r="O1345" s="17" t="s">
        <v>213</v>
      </c>
      <c r="P1345" s="18">
        <v>8711893046403</v>
      </c>
      <c r="Q1345" s="14">
        <v>78285681821</v>
      </c>
      <c r="R1345" s="14" t="s">
        <v>164</v>
      </c>
      <c r="S1345" s="14" t="s">
        <v>5150</v>
      </c>
      <c r="T1345" s="14" t="s">
        <v>224</v>
      </c>
      <c r="U1345" s="14" t="s">
        <v>280</v>
      </c>
      <c r="V1345" s="14" t="s">
        <v>318</v>
      </c>
      <c r="W1345" s="54" t="s">
        <v>2702</v>
      </c>
    </row>
    <row r="1346" spans="1:23">
      <c r="A1346" s="14" t="s">
        <v>3343</v>
      </c>
      <c r="B1346" s="14">
        <v>401907</v>
      </c>
      <c r="C1346" s="14" t="s">
        <v>204</v>
      </c>
      <c r="D1346" s="14"/>
      <c r="E1346" s="14" t="s">
        <v>3344</v>
      </c>
      <c r="F1346" s="55">
        <v>602.72</v>
      </c>
      <c r="G1346" s="14" t="s">
        <v>206</v>
      </c>
      <c r="H1346" s="14">
        <v>50</v>
      </c>
      <c r="I1346" s="14" t="s">
        <v>143</v>
      </c>
      <c r="J1346" s="17">
        <v>7.5</v>
      </c>
      <c r="K1346" s="14" t="s">
        <v>184</v>
      </c>
      <c r="L1346" s="14" t="s">
        <v>6566</v>
      </c>
      <c r="M1346" s="14" t="s">
        <v>388</v>
      </c>
      <c r="N1346" s="14" t="s">
        <v>240</v>
      </c>
      <c r="O1346" s="17" t="s">
        <v>213</v>
      </c>
      <c r="P1346" s="18">
        <v>8711893046410</v>
      </c>
      <c r="Q1346" s="14">
        <v>78285681822</v>
      </c>
      <c r="R1346" s="14" t="s">
        <v>164</v>
      </c>
      <c r="S1346" s="14" t="s">
        <v>5150</v>
      </c>
      <c r="T1346" s="14" t="s">
        <v>224</v>
      </c>
      <c r="U1346" s="14" t="s">
        <v>280</v>
      </c>
      <c r="V1346" s="14" t="s">
        <v>318</v>
      </c>
      <c r="W1346" s="54" t="s">
        <v>3343</v>
      </c>
    </row>
    <row r="1347" spans="1:23">
      <c r="A1347" s="14" t="s">
        <v>5026</v>
      </c>
      <c r="B1347" s="14">
        <v>401908</v>
      </c>
      <c r="C1347" s="14" t="s">
        <v>204</v>
      </c>
      <c r="D1347" s="14"/>
      <c r="E1347" s="14" t="s">
        <v>5027</v>
      </c>
      <c r="F1347" s="55">
        <v>685.85</v>
      </c>
      <c r="G1347" s="14" t="s">
        <v>206</v>
      </c>
      <c r="H1347" s="14">
        <v>50</v>
      </c>
      <c r="I1347" s="14" t="s">
        <v>143</v>
      </c>
      <c r="J1347" s="17">
        <v>8</v>
      </c>
      <c r="K1347" s="14" t="s">
        <v>184</v>
      </c>
      <c r="L1347" s="14" t="s">
        <v>6566</v>
      </c>
      <c r="M1347" s="14" t="s">
        <v>388</v>
      </c>
      <c r="N1347" s="14" t="s">
        <v>240</v>
      </c>
      <c r="O1347" s="17" t="s">
        <v>213</v>
      </c>
      <c r="P1347" s="18">
        <v>8711893046427</v>
      </c>
      <c r="Q1347" s="14">
        <v>78285681823</v>
      </c>
      <c r="R1347" s="14" t="s">
        <v>164</v>
      </c>
      <c r="S1347" s="14" t="s">
        <v>5150</v>
      </c>
      <c r="T1347" s="14" t="s">
        <v>224</v>
      </c>
      <c r="U1347" s="14" t="s">
        <v>280</v>
      </c>
      <c r="V1347" s="14" t="s">
        <v>318</v>
      </c>
      <c r="W1347" s="54" t="s">
        <v>5026</v>
      </c>
    </row>
    <row r="1348" spans="1:23">
      <c r="A1348" s="14" t="s">
        <v>1435</v>
      </c>
      <c r="B1348" s="14">
        <v>401911</v>
      </c>
      <c r="C1348" s="14" t="s">
        <v>204</v>
      </c>
      <c r="D1348" s="14"/>
      <c r="E1348" s="14" t="s">
        <v>1436</v>
      </c>
      <c r="F1348" s="55">
        <v>866.43</v>
      </c>
      <c r="G1348" s="14" t="s">
        <v>206</v>
      </c>
      <c r="H1348" s="14">
        <v>50</v>
      </c>
      <c r="I1348" s="14" t="s">
        <v>143</v>
      </c>
      <c r="J1348" s="17">
        <v>10.5</v>
      </c>
      <c r="K1348" s="14" t="s">
        <v>184</v>
      </c>
      <c r="L1348" s="14" t="s">
        <v>6566</v>
      </c>
      <c r="M1348" s="14" t="s">
        <v>388</v>
      </c>
      <c r="N1348" s="14" t="s">
        <v>240</v>
      </c>
      <c r="O1348" s="17" t="s">
        <v>213</v>
      </c>
      <c r="P1348" s="18">
        <v>8711893046458</v>
      </c>
      <c r="Q1348" s="14">
        <v>78285681826</v>
      </c>
      <c r="R1348" s="14" t="s">
        <v>164</v>
      </c>
      <c r="S1348" s="14" t="s">
        <v>5150</v>
      </c>
      <c r="T1348" s="14" t="s">
        <v>224</v>
      </c>
      <c r="U1348" s="14" t="s">
        <v>280</v>
      </c>
      <c r="V1348" s="14" t="s">
        <v>318</v>
      </c>
      <c r="W1348" s="54" t="s">
        <v>1435</v>
      </c>
    </row>
    <row r="1349" spans="1:23">
      <c r="A1349" s="14" t="s">
        <v>3920</v>
      </c>
      <c r="B1349" s="14">
        <v>401912</v>
      </c>
      <c r="C1349" s="14" t="s">
        <v>204</v>
      </c>
      <c r="D1349" s="14"/>
      <c r="E1349" s="14" t="s">
        <v>3921</v>
      </c>
      <c r="F1349" s="55">
        <v>872.9</v>
      </c>
      <c r="G1349" s="14" t="s">
        <v>206</v>
      </c>
      <c r="H1349" s="14">
        <v>50</v>
      </c>
      <c r="I1349" s="14" t="s">
        <v>143</v>
      </c>
      <c r="J1349" s="17">
        <v>12</v>
      </c>
      <c r="K1349" s="14" t="s">
        <v>184</v>
      </c>
      <c r="L1349" s="14" t="s">
        <v>6566</v>
      </c>
      <c r="M1349" s="14" t="s">
        <v>388</v>
      </c>
      <c r="N1349" s="14" t="s">
        <v>240</v>
      </c>
      <c r="O1349" s="17" t="s">
        <v>213</v>
      </c>
      <c r="P1349" s="18">
        <v>8711893046465</v>
      </c>
      <c r="Q1349" s="14">
        <v>78285681827</v>
      </c>
      <c r="R1349" s="14" t="s">
        <v>164</v>
      </c>
      <c r="S1349" s="14" t="s">
        <v>5150</v>
      </c>
      <c r="T1349" s="14" t="s">
        <v>224</v>
      </c>
      <c r="U1349" s="14" t="s">
        <v>280</v>
      </c>
      <c r="V1349" s="14" t="s">
        <v>318</v>
      </c>
      <c r="W1349" s="54" t="s">
        <v>3920</v>
      </c>
    </row>
    <row r="1350" spans="1:23">
      <c r="A1350" s="14" t="s">
        <v>4629</v>
      </c>
      <c r="B1350" s="14">
        <v>401914</v>
      </c>
      <c r="C1350" s="14" t="s">
        <v>204</v>
      </c>
      <c r="D1350" s="14"/>
      <c r="E1350" s="14" t="s">
        <v>4630</v>
      </c>
      <c r="F1350" s="55">
        <v>1017.99</v>
      </c>
      <c r="G1350" s="14" t="s">
        <v>206</v>
      </c>
      <c r="H1350" s="14">
        <v>25</v>
      </c>
      <c r="I1350" s="14" t="s">
        <v>143</v>
      </c>
      <c r="J1350" s="17">
        <v>9</v>
      </c>
      <c r="K1350" s="14" t="s">
        <v>184</v>
      </c>
      <c r="L1350" s="14" t="s">
        <v>6566</v>
      </c>
      <c r="M1350" s="14" t="s">
        <v>388</v>
      </c>
      <c r="N1350" s="14" t="s">
        <v>240</v>
      </c>
      <c r="O1350" s="17" t="s">
        <v>213</v>
      </c>
      <c r="P1350" s="18">
        <v>8711893046489</v>
      </c>
      <c r="Q1350" s="14">
        <v>78285681829</v>
      </c>
      <c r="R1350" s="14" t="s">
        <v>164</v>
      </c>
      <c r="S1350" s="14" t="s">
        <v>5150</v>
      </c>
      <c r="T1350" s="14" t="s">
        <v>224</v>
      </c>
      <c r="U1350" s="14" t="s">
        <v>280</v>
      </c>
      <c r="V1350" s="14" t="s">
        <v>318</v>
      </c>
      <c r="W1350" s="54" t="s">
        <v>4629</v>
      </c>
    </row>
    <row r="1351" spans="1:23">
      <c r="A1351" s="14" t="s">
        <v>2151</v>
      </c>
      <c r="B1351" s="14">
        <v>401918</v>
      </c>
      <c r="C1351" s="14" t="s">
        <v>204</v>
      </c>
      <c r="D1351" s="14"/>
      <c r="E1351" s="14" t="s">
        <v>2152</v>
      </c>
      <c r="F1351" s="55">
        <v>1309.3800000000001</v>
      </c>
      <c r="G1351" s="14" t="s">
        <v>206</v>
      </c>
      <c r="H1351" s="14">
        <v>25</v>
      </c>
      <c r="I1351" s="14" t="s">
        <v>143</v>
      </c>
      <c r="J1351" s="17">
        <v>10.25</v>
      </c>
      <c r="K1351" s="14" t="s">
        <v>184</v>
      </c>
      <c r="L1351" s="14" t="s">
        <v>6566</v>
      </c>
      <c r="M1351" s="14" t="s">
        <v>388</v>
      </c>
      <c r="N1351" s="14" t="s">
        <v>240</v>
      </c>
      <c r="O1351" s="17" t="s">
        <v>208</v>
      </c>
      <c r="P1351" s="18">
        <v>8711893046526</v>
      </c>
      <c r="Q1351" s="14">
        <v>78285681833</v>
      </c>
      <c r="R1351" s="14" t="s">
        <v>164</v>
      </c>
      <c r="S1351" s="14" t="s">
        <v>5150</v>
      </c>
      <c r="T1351" s="14" t="s">
        <v>224</v>
      </c>
      <c r="U1351" s="14" t="s">
        <v>280</v>
      </c>
      <c r="V1351" s="14" t="s">
        <v>318</v>
      </c>
      <c r="W1351" s="54" t="s">
        <v>2151</v>
      </c>
    </row>
    <row r="1352" spans="1:23">
      <c r="A1352" s="14" t="s">
        <v>2971</v>
      </c>
      <c r="B1352" s="14">
        <v>401920</v>
      </c>
      <c r="C1352" s="14" t="s">
        <v>204</v>
      </c>
      <c r="D1352" s="14"/>
      <c r="E1352" s="14" t="s">
        <v>2972</v>
      </c>
      <c r="F1352" s="55">
        <v>1454.81</v>
      </c>
      <c r="G1352" s="14" t="s">
        <v>206</v>
      </c>
      <c r="H1352" s="14">
        <v>20</v>
      </c>
      <c r="I1352" s="14" t="s">
        <v>143</v>
      </c>
      <c r="J1352" s="17">
        <v>9.2000000000000011</v>
      </c>
      <c r="K1352" s="14" t="s">
        <v>184</v>
      </c>
      <c r="L1352" s="14" t="s">
        <v>6566</v>
      </c>
      <c r="M1352" s="14" t="s">
        <v>388</v>
      </c>
      <c r="N1352" s="14" t="s">
        <v>240</v>
      </c>
      <c r="O1352" s="17" t="s">
        <v>213</v>
      </c>
      <c r="P1352" s="18">
        <v>8711893046557</v>
      </c>
      <c r="Q1352" s="14">
        <v>78285681835</v>
      </c>
      <c r="R1352" s="14" t="s">
        <v>164</v>
      </c>
      <c r="S1352" s="14" t="s">
        <v>5150</v>
      </c>
      <c r="T1352" s="14" t="s">
        <v>224</v>
      </c>
      <c r="U1352" s="14" t="s">
        <v>280</v>
      </c>
      <c r="V1352" s="14" t="s">
        <v>318</v>
      </c>
      <c r="W1352" s="54" t="s">
        <v>2971</v>
      </c>
    </row>
    <row r="1353" spans="1:23">
      <c r="A1353" s="14" t="s">
        <v>576</v>
      </c>
      <c r="B1353" s="14">
        <v>401921</v>
      </c>
      <c r="C1353" s="14" t="s">
        <v>204</v>
      </c>
      <c r="D1353" s="14"/>
      <c r="E1353" s="14" t="s">
        <v>577</v>
      </c>
      <c r="F1353" s="55">
        <v>1558.77</v>
      </c>
      <c r="G1353" s="14" t="s">
        <v>206</v>
      </c>
      <c r="H1353" s="14">
        <v>20</v>
      </c>
      <c r="I1353" s="14" t="s">
        <v>143</v>
      </c>
      <c r="J1353" s="17">
        <v>9.2000000000000011</v>
      </c>
      <c r="K1353" s="14" t="s">
        <v>184</v>
      </c>
      <c r="L1353" s="14" t="s">
        <v>6566</v>
      </c>
      <c r="M1353" s="14" t="s">
        <v>388</v>
      </c>
      <c r="N1353" s="14" t="s">
        <v>240</v>
      </c>
      <c r="O1353" s="17" t="s">
        <v>208</v>
      </c>
      <c r="P1353" s="18">
        <v>8711893046564</v>
      </c>
      <c r="Q1353" s="14">
        <v>78285681836</v>
      </c>
      <c r="R1353" s="14" t="s">
        <v>164</v>
      </c>
      <c r="S1353" s="14" t="s">
        <v>5150</v>
      </c>
      <c r="T1353" s="14" t="s">
        <v>224</v>
      </c>
      <c r="U1353" s="14" t="s">
        <v>280</v>
      </c>
      <c r="V1353" s="14" t="s">
        <v>318</v>
      </c>
      <c r="W1353" s="54" t="s">
        <v>576</v>
      </c>
    </row>
    <row r="1354" spans="1:23">
      <c r="A1354" s="14" t="s">
        <v>2287</v>
      </c>
      <c r="B1354" s="14">
        <v>401922</v>
      </c>
      <c r="C1354" s="14" t="s">
        <v>204</v>
      </c>
      <c r="D1354" s="14"/>
      <c r="E1354" s="14" t="s">
        <v>2288</v>
      </c>
      <c r="F1354" s="55">
        <v>1641.89</v>
      </c>
      <c r="G1354" s="14" t="s">
        <v>206</v>
      </c>
      <c r="H1354" s="14">
        <v>10</v>
      </c>
      <c r="I1354" s="14" t="s">
        <v>143</v>
      </c>
      <c r="J1354" s="17">
        <v>6.6000000000000005</v>
      </c>
      <c r="K1354" s="14" t="s">
        <v>184</v>
      </c>
      <c r="L1354" s="14" t="s">
        <v>6566</v>
      </c>
      <c r="M1354" s="14" t="s">
        <v>388</v>
      </c>
      <c r="N1354" s="14" t="s">
        <v>240</v>
      </c>
      <c r="O1354" s="17" t="s">
        <v>213</v>
      </c>
      <c r="P1354" s="18">
        <v>8711893046571</v>
      </c>
      <c r="Q1354" s="14">
        <v>78285681837</v>
      </c>
      <c r="R1354" s="14" t="s">
        <v>164</v>
      </c>
      <c r="S1354" s="14" t="s">
        <v>5150</v>
      </c>
      <c r="T1354" s="14" t="s">
        <v>224</v>
      </c>
      <c r="U1354" s="14" t="s">
        <v>280</v>
      </c>
      <c r="V1354" s="14" t="s">
        <v>318</v>
      </c>
      <c r="W1354" s="54" t="s">
        <v>2287</v>
      </c>
    </row>
    <row r="1355" spans="1:23">
      <c r="A1355" s="14" t="s">
        <v>417</v>
      </c>
      <c r="B1355" s="14">
        <v>402170</v>
      </c>
      <c r="C1355" s="14" t="s">
        <v>204</v>
      </c>
      <c r="D1355" s="14"/>
      <c r="E1355" s="14" t="s">
        <v>418</v>
      </c>
      <c r="F1355" s="55">
        <v>509.95</v>
      </c>
      <c r="G1355" s="14" t="s">
        <v>206</v>
      </c>
      <c r="H1355" s="14">
        <v>50</v>
      </c>
      <c r="I1355" s="14" t="s">
        <v>143</v>
      </c>
      <c r="J1355" s="17">
        <v>5.0999999999999996</v>
      </c>
      <c r="K1355" s="14" t="s">
        <v>169</v>
      </c>
      <c r="L1355" s="14" t="s">
        <v>6586</v>
      </c>
      <c r="M1355" s="14" t="s">
        <v>58</v>
      </c>
      <c r="N1355" s="14" t="s">
        <v>240</v>
      </c>
      <c r="O1355" s="17" t="s">
        <v>213</v>
      </c>
      <c r="P1355" s="18">
        <v>8711893058604</v>
      </c>
      <c r="Q1355" s="14">
        <v>78285681914</v>
      </c>
      <c r="R1355" s="14" t="s">
        <v>5094</v>
      </c>
      <c r="S1355" s="14" t="s">
        <v>5181</v>
      </c>
      <c r="T1355" s="14" t="s">
        <v>328</v>
      </c>
      <c r="U1355" s="14" t="s">
        <v>329</v>
      </c>
      <c r="V1355" s="14" t="s">
        <v>330</v>
      </c>
      <c r="W1355" s="54" t="s">
        <v>417</v>
      </c>
    </row>
    <row r="1356" spans="1:23">
      <c r="A1356" s="14" t="s">
        <v>2365</v>
      </c>
      <c r="B1356" s="14">
        <v>402171</v>
      </c>
      <c r="C1356" s="14" t="s">
        <v>204</v>
      </c>
      <c r="D1356" s="14"/>
      <c r="E1356" s="14" t="s">
        <v>2366</v>
      </c>
      <c r="F1356" s="55">
        <v>1040.45</v>
      </c>
      <c r="G1356" s="14" t="s">
        <v>206</v>
      </c>
      <c r="H1356" s="14">
        <v>25</v>
      </c>
      <c r="I1356" s="14" t="s">
        <v>143</v>
      </c>
      <c r="J1356" s="17">
        <v>5.8500000000000005</v>
      </c>
      <c r="K1356" s="14" t="s">
        <v>169</v>
      </c>
      <c r="L1356" s="14" t="s">
        <v>6586</v>
      </c>
      <c r="M1356" s="14" t="s">
        <v>58</v>
      </c>
      <c r="N1356" s="14" t="s">
        <v>240</v>
      </c>
      <c r="O1356" s="17" t="s">
        <v>208</v>
      </c>
      <c r="P1356" s="18">
        <v>8711893058611</v>
      </c>
      <c r="Q1356" s="14">
        <v>78285681915</v>
      </c>
      <c r="R1356" s="14" t="s">
        <v>5094</v>
      </c>
      <c r="S1356" s="14" t="s">
        <v>5181</v>
      </c>
      <c r="T1356" s="14" t="s">
        <v>328</v>
      </c>
      <c r="U1356" s="14" t="s">
        <v>329</v>
      </c>
      <c r="V1356" s="14" t="s">
        <v>330</v>
      </c>
      <c r="W1356" s="54" t="s">
        <v>2365</v>
      </c>
    </row>
    <row r="1357" spans="1:23">
      <c r="A1357" s="14" t="s">
        <v>1771</v>
      </c>
      <c r="B1357" s="14">
        <v>402190</v>
      </c>
      <c r="C1357" s="14" t="s">
        <v>204</v>
      </c>
      <c r="D1357" s="14"/>
      <c r="E1357" s="14" t="s">
        <v>1772</v>
      </c>
      <c r="F1357" s="55">
        <v>31319.07</v>
      </c>
      <c r="G1357" s="14" t="s">
        <v>206</v>
      </c>
      <c r="H1357" s="14">
        <v>1</v>
      </c>
      <c r="I1357" s="14" t="s">
        <v>143</v>
      </c>
      <c r="J1357" s="17">
        <v>2.4</v>
      </c>
      <c r="K1357" s="14" t="s">
        <v>189</v>
      </c>
      <c r="L1357" s="14" t="s">
        <v>6590</v>
      </c>
      <c r="M1357" s="14" t="s">
        <v>58</v>
      </c>
      <c r="N1357" s="14" t="s">
        <v>1773</v>
      </c>
      <c r="O1357" s="17" t="s">
        <v>213</v>
      </c>
      <c r="P1357" s="18">
        <v>8711893099973</v>
      </c>
      <c r="Q1357" s="14">
        <v>78285667896</v>
      </c>
      <c r="R1357" s="14" t="s">
        <v>5075</v>
      </c>
      <c r="S1357" s="14" t="s">
        <v>5160</v>
      </c>
      <c r="T1357" s="14" t="s">
        <v>255</v>
      </c>
      <c r="U1357" s="14" t="s">
        <v>255</v>
      </c>
      <c r="V1357" s="14" t="s">
        <v>256</v>
      </c>
      <c r="W1357" s="54" t="s">
        <v>1771</v>
      </c>
    </row>
    <row r="1358" spans="1:23">
      <c r="A1358" s="14" t="s">
        <v>3643</v>
      </c>
      <c r="B1358" s="14">
        <v>402191</v>
      </c>
      <c r="C1358" s="14" t="s">
        <v>204</v>
      </c>
      <c r="D1358" s="14"/>
      <c r="E1358" s="14" t="s">
        <v>3644</v>
      </c>
      <c r="F1358" s="55">
        <v>36548.800000000003</v>
      </c>
      <c r="G1358" s="14" t="s">
        <v>206</v>
      </c>
      <c r="H1358" s="14">
        <v>1</v>
      </c>
      <c r="I1358" s="14" t="s">
        <v>143</v>
      </c>
      <c r="J1358" s="17">
        <v>3.76</v>
      </c>
      <c r="K1358" s="14" t="s">
        <v>189</v>
      </c>
      <c r="L1358" s="14" t="s">
        <v>6590</v>
      </c>
      <c r="M1358" s="14" t="s">
        <v>58</v>
      </c>
      <c r="N1358" s="14" t="s">
        <v>1773</v>
      </c>
      <c r="O1358" s="17" t="s">
        <v>213</v>
      </c>
      <c r="P1358" s="18">
        <v>8711893099980</v>
      </c>
      <c r="Q1358" s="14">
        <v>78285667897</v>
      </c>
      <c r="R1358" s="14" t="s">
        <v>5075</v>
      </c>
      <c r="S1358" s="14" t="s">
        <v>5160</v>
      </c>
      <c r="T1358" s="14" t="s">
        <v>255</v>
      </c>
      <c r="U1358" s="14" t="s">
        <v>255</v>
      </c>
      <c r="V1358" s="14" t="s">
        <v>256</v>
      </c>
      <c r="W1358" s="54" t="s">
        <v>3643</v>
      </c>
    </row>
    <row r="1359" spans="1:23">
      <c r="A1359" s="14" t="s">
        <v>3940</v>
      </c>
      <c r="B1359" s="14">
        <v>402192</v>
      </c>
      <c r="C1359" s="14" t="s">
        <v>204</v>
      </c>
      <c r="D1359" s="14"/>
      <c r="E1359" s="14" t="s">
        <v>3941</v>
      </c>
      <c r="F1359" s="55">
        <v>60246.43</v>
      </c>
      <c r="G1359" s="14" t="s">
        <v>206</v>
      </c>
      <c r="H1359" s="14">
        <v>1</v>
      </c>
      <c r="I1359" s="14" t="s">
        <v>143</v>
      </c>
      <c r="J1359" s="17">
        <v>8.26</v>
      </c>
      <c r="K1359" s="14" t="s">
        <v>189</v>
      </c>
      <c r="L1359" s="14" t="s">
        <v>6590</v>
      </c>
      <c r="M1359" s="14" t="s">
        <v>58</v>
      </c>
      <c r="N1359" s="14" t="s">
        <v>1773</v>
      </c>
      <c r="O1359" s="17" t="s">
        <v>213</v>
      </c>
      <c r="P1359" s="18">
        <v>8711893099997</v>
      </c>
      <c r="Q1359" s="14">
        <v>78285667898</v>
      </c>
      <c r="R1359" s="14" t="s">
        <v>5075</v>
      </c>
      <c r="S1359" s="14" t="s">
        <v>5160</v>
      </c>
      <c r="T1359" s="14" t="s">
        <v>255</v>
      </c>
      <c r="U1359" s="14" t="s">
        <v>255</v>
      </c>
      <c r="V1359" s="14" t="s">
        <v>256</v>
      </c>
      <c r="W1359" s="54" t="s">
        <v>3940</v>
      </c>
    </row>
    <row r="1360" spans="1:23">
      <c r="A1360" s="14" t="s">
        <v>2767</v>
      </c>
      <c r="B1360" s="14">
        <v>402194</v>
      </c>
      <c r="C1360" s="14" t="s">
        <v>204</v>
      </c>
      <c r="D1360" s="14"/>
      <c r="E1360" s="14" t="s">
        <v>2768</v>
      </c>
      <c r="F1360" s="55">
        <v>155.04</v>
      </c>
      <c r="G1360" s="14" t="s">
        <v>206</v>
      </c>
      <c r="H1360" s="14">
        <v>100</v>
      </c>
      <c r="I1360" s="14" t="s">
        <v>143</v>
      </c>
      <c r="J1360" s="17">
        <v>0.3</v>
      </c>
      <c r="K1360" s="14" t="s">
        <v>189</v>
      </c>
      <c r="L1360" s="14" t="s">
        <v>6590</v>
      </c>
      <c r="M1360" s="14" t="s">
        <v>11</v>
      </c>
      <c r="N1360" s="14" t="s">
        <v>240</v>
      </c>
      <c r="O1360" s="17" t="s">
        <v>208</v>
      </c>
      <c r="P1360" s="18">
        <v>8711893100020</v>
      </c>
      <c r="Q1360" s="14">
        <v>78285667900</v>
      </c>
      <c r="R1360" s="14" t="s">
        <v>5111</v>
      </c>
      <c r="S1360" s="14" t="s">
        <v>5160</v>
      </c>
      <c r="T1360" s="14" t="s">
        <v>255</v>
      </c>
      <c r="U1360" s="14" t="s">
        <v>255</v>
      </c>
      <c r="V1360" s="14" t="s">
        <v>256</v>
      </c>
      <c r="W1360" s="54" t="s">
        <v>2767</v>
      </c>
    </row>
    <row r="1361" spans="1:23">
      <c r="A1361" s="14" t="s">
        <v>4621</v>
      </c>
      <c r="B1361" s="14">
        <v>402195</v>
      </c>
      <c r="C1361" s="14" t="s">
        <v>204</v>
      </c>
      <c r="D1361" s="14"/>
      <c r="E1361" s="14" t="s">
        <v>4622</v>
      </c>
      <c r="F1361" s="55">
        <v>219.66</v>
      </c>
      <c r="G1361" s="14" t="s">
        <v>206</v>
      </c>
      <c r="H1361" s="14">
        <v>100</v>
      </c>
      <c r="I1361" s="14" t="s">
        <v>143</v>
      </c>
      <c r="J1361" s="17">
        <v>0.89999999999999991</v>
      </c>
      <c r="K1361" s="14" t="s">
        <v>189</v>
      </c>
      <c r="L1361" s="14" t="s">
        <v>6590</v>
      </c>
      <c r="M1361" s="14" t="s">
        <v>11</v>
      </c>
      <c r="N1361" s="14" t="s">
        <v>240</v>
      </c>
      <c r="O1361" s="17" t="s">
        <v>213</v>
      </c>
      <c r="P1361" s="18">
        <v>8711893100037</v>
      </c>
      <c r="Q1361" s="14">
        <v>78285667901</v>
      </c>
      <c r="R1361" s="14" t="s">
        <v>5111</v>
      </c>
      <c r="S1361" s="14" t="s">
        <v>5160</v>
      </c>
      <c r="T1361" s="14" t="s">
        <v>255</v>
      </c>
      <c r="U1361" s="14" t="s">
        <v>255</v>
      </c>
      <c r="V1361" s="14" t="s">
        <v>256</v>
      </c>
      <c r="W1361" s="54" t="s">
        <v>4621</v>
      </c>
    </row>
    <row r="1362" spans="1:23">
      <c r="A1362" s="14" t="s">
        <v>4554</v>
      </c>
      <c r="B1362" s="14">
        <v>402196</v>
      </c>
      <c r="C1362" s="14" t="s">
        <v>204</v>
      </c>
      <c r="D1362" s="14"/>
      <c r="E1362" s="14" t="s">
        <v>4555</v>
      </c>
      <c r="F1362" s="55">
        <v>446.27</v>
      </c>
      <c r="G1362" s="14" t="s">
        <v>206</v>
      </c>
      <c r="H1362" s="14">
        <v>50</v>
      </c>
      <c r="I1362" s="14" t="s">
        <v>143</v>
      </c>
      <c r="J1362" s="17">
        <v>1.1499999999999999</v>
      </c>
      <c r="K1362" s="14" t="s">
        <v>189</v>
      </c>
      <c r="L1362" s="14" t="s">
        <v>6590</v>
      </c>
      <c r="M1362" s="14" t="s">
        <v>11</v>
      </c>
      <c r="N1362" s="14" t="s">
        <v>240</v>
      </c>
      <c r="O1362" s="17" t="s">
        <v>208</v>
      </c>
      <c r="P1362" s="18">
        <v>8711893100044</v>
      </c>
      <c r="Q1362" s="14">
        <v>78285667902</v>
      </c>
      <c r="R1362" s="14" t="s">
        <v>5111</v>
      </c>
      <c r="S1362" s="14" t="s">
        <v>5160</v>
      </c>
      <c r="T1362" s="14" t="s">
        <v>255</v>
      </c>
      <c r="U1362" s="14" t="s">
        <v>255</v>
      </c>
      <c r="V1362" s="14" t="s">
        <v>256</v>
      </c>
      <c r="W1362" s="54" t="s">
        <v>4554</v>
      </c>
    </row>
    <row r="1363" spans="1:23">
      <c r="A1363" s="19" t="s">
        <v>1507</v>
      </c>
      <c r="B1363" s="19">
        <v>402198</v>
      </c>
      <c r="C1363" s="14" t="s">
        <v>204</v>
      </c>
      <c r="D1363" s="19"/>
      <c r="E1363" s="19" t="s">
        <v>1508</v>
      </c>
      <c r="F1363" s="55">
        <v>713.47</v>
      </c>
      <c r="G1363" s="19" t="s">
        <v>206</v>
      </c>
      <c r="H1363" s="14">
        <v>50</v>
      </c>
      <c r="I1363" s="14" t="s">
        <v>143</v>
      </c>
      <c r="J1363" s="17">
        <v>1.7000000000000002</v>
      </c>
      <c r="K1363" s="19" t="s">
        <v>189</v>
      </c>
      <c r="L1363" s="14" t="s">
        <v>6590</v>
      </c>
      <c r="M1363" s="19" t="s">
        <v>58</v>
      </c>
      <c r="N1363" s="19" t="s">
        <v>240</v>
      </c>
      <c r="O1363" s="19" t="s">
        <v>213</v>
      </c>
      <c r="P1363" s="20">
        <v>8711893101232</v>
      </c>
      <c r="Q1363" s="19">
        <v>78285667904</v>
      </c>
      <c r="R1363" s="14" t="s">
        <v>5112</v>
      </c>
      <c r="S1363" s="14" t="s">
        <v>5140</v>
      </c>
      <c r="T1363" s="19" t="s">
        <v>255</v>
      </c>
      <c r="U1363" s="19" t="s">
        <v>255</v>
      </c>
      <c r="V1363" s="19" t="s">
        <v>256</v>
      </c>
      <c r="W1363" s="54" t="s">
        <v>1507</v>
      </c>
    </row>
    <row r="1364" spans="1:23">
      <c r="A1364" s="14" t="s">
        <v>3852</v>
      </c>
      <c r="B1364" s="14">
        <v>402199</v>
      </c>
      <c r="C1364" s="14" t="s">
        <v>204</v>
      </c>
      <c r="D1364" s="14"/>
      <c r="E1364" s="14" t="s">
        <v>3853</v>
      </c>
      <c r="F1364" s="55">
        <v>805.38</v>
      </c>
      <c r="G1364" s="14" t="s">
        <v>206</v>
      </c>
      <c r="H1364" s="14">
        <v>50</v>
      </c>
      <c r="I1364" s="14" t="s">
        <v>143</v>
      </c>
      <c r="J1364" s="17">
        <v>1.7000000000000002</v>
      </c>
      <c r="K1364" s="14" t="s">
        <v>189</v>
      </c>
      <c r="L1364" s="14" t="s">
        <v>6590</v>
      </c>
      <c r="M1364" s="14" t="s">
        <v>58</v>
      </c>
      <c r="N1364" s="14" t="s">
        <v>240</v>
      </c>
      <c r="O1364" s="17" t="s">
        <v>213</v>
      </c>
      <c r="P1364" s="18">
        <v>8711893101249</v>
      </c>
      <c r="Q1364" s="14">
        <v>78285667905</v>
      </c>
      <c r="R1364" s="14" t="s">
        <v>5112</v>
      </c>
      <c r="S1364" s="14" t="s">
        <v>5140</v>
      </c>
      <c r="T1364" s="14" t="s">
        <v>255</v>
      </c>
      <c r="U1364" s="14" t="s">
        <v>255</v>
      </c>
      <c r="V1364" s="14" t="s">
        <v>256</v>
      </c>
      <c r="W1364" s="54" t="s">
        <v>3852</v>
      </c>
    </row>
    <row r="1365" spans="1:23">
      <c r="A1365" s="14" t="s">
        <v>3926</v>
      </c>
      <c r="B1365" s="14">
        <v>402200</v>
      </c>
      <c r="C1365" s="14" t="s">
        <v>204</v>
      </c>
      <c r="D1365" s="14"/>
      <c r="E1365" s="14" t="s">
        <v>3927</v>
      </c>
      <c r="F1365" s="55">
        <v>1290.8</v>
      </c>
      <c r="G1365" s="14" t="s">
        <v>206</v>
      </c>
      <c r="H1365" s="14">
        <v>25</v>
      </c>
      <c r="I1365" s="14" t="s">
        <v>143</v>
      </c>
      <c r="J1365" s="17">
        <v>1</v>
      </c>
      <c r="K1365" s="14" t="s">
        <v>189</v>
      </c>
      <c r="L1365" s="14" t="s">
        <v>6590</v>
      </c>
      <c r="M1365" s="14" t="s">
        <v>58</v>
      </c>
      <c r="N1365" s="14" t="s">
        <v>240</v>
      </c>
      <c r="O1365" s="17" t="s">
        <v>208</v>
      </c>
      <c r="P1365" s="18">
        <v>8711893101256</v>
      </c>
      <c r="Q1365" s="14">
        <v>78285667906</v>
      </c>
      <c r="R1365" s="14" t="s">
        <v>5112</v>
      </c>
      <c r="S1365" s="14" t="s">
        <v>5140</v>
      </c>
      <c r="T1365" s="14" t="s">
        <v>255</v>
      </c>
      <c r="U1365" s="14" t="s">
        <v>255</v>
      </c>
      <c r="V1365" s="14" t="s">
        <v>256</v>
      </c>
      <c r="W1365" s="54" t="s">
        <v>3926</v>
      </c>
    </row>
    <row r="1366" spans="1:23">
      <c r="A1366" s="14" t="s">
        <v>3315</v>
      </c>
      <c r="B1366" s="14">
        <v>402201</v>
      </c>
      <c r="C1366" s="14" t="s">
        <v>204</v>
      </c>
      <c r="D1366" s="14"/>
      <c r="E1366" s="14" t="s">
        <v>3316</v>
      </c>
      <c r="F1366" s="55">
        <v>1373.67</v>
      </c>
      <c r="G1366" s="14" t="s">
        <v>206</v>
      </c>
      <c r="H1366" s="14">
        <v>50</v>
      </c>
      <c r="I1366" s="14" t="s">
        <v>143</v>
      </c>
      <c r="J1366" s="17">
        <v>3</v>
      </c>
      <c r="K1366" s="14" t="s">
        <v>189</v>
      </c>
      <c r="L1366" s="14" t="s">
        <v>6590</v>
      </c>
      <c r="M1366" s="14" t="s">
        <v>58</v>
      </c>
      <c r="N1366" s="14" t="s">
        <v>240</v>
      </c>
      <c r="O1366" s="17" t="s">
        <v>208</v>
      </c>
      <c r="P1366" s="18">
        <v>8711893101263</v>
      </c>
      <c r="Q1366" s="14">
        <v>78285667908</v>
      </c>
      <c r="R1366" s="14" t="s">
        <v>5112</v>
      </c>
      <c r="S1366" s="14" t="s">
        <v>5140</v>
      </c>
      <c r="T1366" s="14" t="s">
        <v>255</v>
      </c>
      <c r="U1366" s="14" t="s">
        <v>255</v>
      </c>
      <c r="V1366" s="14" t="s">
        <v>256</v>
      </c>
      <c r="W1366" s="54" t="s">
        <v>3315</v>
      </c>
    </row>
    <row r="1367" spans="1:23">
      <c r="A1367" s="14" t="s">
        <v>1439</v>
      </c>
      <c r="B1367" s="14">
        <v>402202</v>
      </c>
      <c r="C1367" s="14" t="s">
        <v>204</v>
      </c>
      <c r="D1367" s="14"/>
      <c r="E1367" s="14" t="s">
        <v>1440</v>
      </c>
      <c r="F1367" s="55">
        <v>1373.67</v>
      </c>
      <c r="G1367" s="14" t="s">
        <v>206</v>
      </c>
      <c r="H1367" s="14">
        <v>1</v>
      </c>
      <c r="I1367" s="14" t="s">
        <v>143</v>
      </c>
      <c r="J1367" s="17">
        <v>0.06</v>
      </c>
      <c r="K1367" s="14" t="s">
        <v>189</v>
      </c>
      <c r="L1367" s="14" t="s">
        <v>6590</v>
      </c>
      <c r="M1367" s="14" t="s">
        <v>58</v>
      </c>
      <c r="N1367" s="14" t="s">
        <v>240</v>
      </c>
      <c r="O1367" s="17" t="s">
        <v>208</v>
      </c>
      <c r="P1367" s="18">
        <v>8711893101270</v>
      </c>
      <c r="Q1367" s="14">
        <v>78285667909</v>
      </c>
      <c r="R1367" s="14" t="s">
        <v>5112</v>
      </c>
      <c r="S1367" s="14" t="s">
        <v>5140</v>
      </c>
      <c r="T1367" s="14" t="s">
        <v>255</v>
      </c>
      <c r="U1367" s="14" t="s">
        <v>255</v>
      </c>
      <c r="V1367" s="14" t="s">
        <v>256</v>
      </c>
      <c r="W1367" s="54" t="s">
        <v>1439</v>
      </c>
    </row>
    <row r="1368" spans="1:23">
      <c r="A1368" s="14" t="s">
        <v>5048</v>
      </c>
      <c r="B1368" s="14">
        <v>402203</v>
      </c>
      <c r="C1368" s="14" t="s">
        <v>204</v>
      </c>
      <c r="D1368" s="14"/>
      <c r="E1368" s="14" t="s">
        <v>5049</v>
      </c>
      <c r="F1368" s="55">
        <v>1428.62</v>
      </c>
      <c r="G1368" s="14" t="s">
        <v>206</v>
      </c>
      <c r="H1368" s="14">
        <v>25</v>
      </c>
      <c r="I1368" s="14" t="s">
        <v>143</v>
      </c>
      <c r="J1368" s="17">
        <v>1.7500000000000002</v>
      </c>
      <c r="K1368" s="14" t="s">
        <v>189</v>
      </c>
      <c r="L1368" s="14" t="s">
        <v>6590</v>
      </c>
      <c r="M1368" s="14" t="s">
        <v>58</v>
      </c>
      <c r="N1368" s="14" t="s">
        <v>240</v>
      </c>
      <c r="O1368" s="17" t="s">
        <v>208</v>
      </c>
      <c r="P1368" s="18">
        <v>8711893101287</v>
      </c>
      <c r="Q1368" s="14">
        <v>78285667910</v>
      </c>
      <c r="R1368" s="14" t="s">
        <v>5112</v>
      </c>
      <c r="S1368" s="14" t="s">
        <v>5140</v>
      </c>
      <c r="T1368" s="14" t="s">
        <v>255</v>
      </c>
      <c r="U1368" s="14" t="s">
        <v>255</v>
      </c>
      <c r="V1368" s="14" t="s">
        <v>256</v>
      </c>
      <c r="W1368" s="54" t="s">
        <v>5048</v>
      </c>
    </row>
    <row r="1369" spans="1:23">
      <c r="A1369" s="15" t="s">
        <v>4508</v>
      </c>
      <c r="B1369" s="15">
        <v>402207</v>
      </c>
      <c r="C1369" s="14" t="s">
        <v>204</v>
      </c>
      <c r="D1369" s="15"/>
      <c r="E1369" s="15" t="s">
        <v>4509</v>
      </c>
      <c r="F1369" s="55">
        <v>892.56</v>
      </c>
      <c r="G1369" s="15" t="s">
        <v>206</v>
      </c>
      <c r="H1369" s="14">
        <v>100</v>
      </c>
      <c r="I1369" s="14" t="s">
        <v>143</v>
      </c>
      <c r="J1369" s="17">
        <v>6</v>
      </c>
      <c r="K1369" s="15" t="s">
        <v>189</v>
      </c>
      <c r="L1369" s="14" t="s">
        <v>6590</v>
      </c>
      <c r="M1369" s="15" t="s">
        <v>58</v>
      </c>
      <c r="N1369" s="15" t="s">
        <v>240</v>
      </c>
      <c r="O1369" s="15" t="s">
        <v>208</v>
      </c>
      <c r="P1369" s="16">
        <v>8711893101331</v>
      </c>
      <c r="Q1369" s="15">
        <v>78285667913</v>
      </c>
      <c r="R1369" s="14" t="s">
        <v>5112</v>
      </c>
      <c r="S1369" s="14" t="s">
        <v>5150</v>
      </c>
      <c r="T1369" s="15" t="s">
        <v>255</v>
      </c>
      <c r="U1369" s="15" t="s">
        <v>255</v>
      </c>
      <c r="V1369" s="15" t="s">
        <v>256</v>
      </c>
      <c r="W1369" s="54" t="s">
        <v>4508</v>
      </c>
    </row>
    <row r="1370" spans="1:23">
      <c r="A1370" s="14" t="s">
        <v>1169</v>
      </c>
      <c r="B1370" s="14">
        <v>402208</v>
      </c>
      <c r="C1370" s="14" t="s">
        <v>204</v>
      </c>
      <c r="D1370" s="14"/>
      <c r="E1370" s="14" t="s">
        <v>1170</v>
      </c>
      <c r="F1370" s="55">
        <v>1249.6199999999999</v>
      </c>
      <c r="G1370" s="14" t="s">
        <v>206</v>
      </c>
      <c r="H1370" s="14">
        <v>50</v>
      </c>
      <c r="I1370" s="14" t="s">
        <v>143</v>
      </c>
      <c r="J1370" s="17">
        <v>4.6500000000000004</v>
      </c>
      <c r="K1370" s="14" t="s">
        <v>189</v>
      </c>
      <c r="L1370" s="14" t="s">
        <v>6590</v>
      </c>
      <c r="M1370" s="14" t="s">
        <v>58</v>
      </c>
      <c r="N1370" s="14" t="s">
        <v>240</v>
      </c>
      <c r="O1370" s="17" t="s">
        <v>208</v>
      </c>
      <c r="P1370" s="18">
        <v>8711893101386</v>
      </c>
      <c r="Q1370" s="14">
        <v>78285667914</v>
      </c>
      <c r="R1370" s="14" t="s">
        <v>5112</v>
      </c>
      <c r="S1370" s="14" t="s">
        <v>5186</v>
      </c>
      <c r="T1370" s="14" t="s">
        <v>255</v>
      </c>
      <c r="U1370" s="14" t="s">
        <v>255</v>
      </c>
      <c r="V1370" s="14" t="s">
        <v>256</v>
      </c>
      <c r="W1370" s="54" t="s">
        <v>1169</v>
      </c>
    </row>
    <row r="1371" spans="1:23">
      <c r="A1371" s="14" t="s">
        <v>3629</v>
      </c>
      <c r="B1371" s="14">
        <v>402209</v>
      </c>
      <c r="C1371" s="14" t="s">
        <v>204</v>
      </c>
      <c r="D1371" s="14"/>
      <c r="E1371" s="14" t="s">
        <v>3630</v>
      </c>
      <c r="F1371" s="55">
        <v>70470.53</v>
      </c>
      <c r="G1371" s="14" t="s">
        <v>206</v>
      </c>
      <c r="H1371" s="14">
        <v>1</v>
      </c>
      <c r="I1371" s="14" t="s">
        <v>143</v>
      </c>
      <c r="J1371" s="17">
        <v>2.54</v>
      </c>
      <c r="K1371" s="14" t="s">
        <v>189</v>
      </c>
      <c r="L1371" s="14" t="s">
        <v>6590</v>
      </c>
      <c r="M1371" s="14" t="s">
        <v>58</v>
      </c>
      <c r="N1371" s="14"/>
      <c r="O1371" s="17" t="s">
        <v>213</v>
      </c>
      <c r="P1371" s="18">
        <v>8711893101393</v>
      </c>
      <c r="Q1371" s="14">
        <v>78285667915</v>
      </c>
      <c r="R1371" s="14" t="s">
        <v>5113</v>
      </c>
      <c r="S1371" s="14" t="s">
        <v>5187</v>
      </c>
      <c r="T1371" s="14" t="s">
        <v>255</v>
      </c>
      <c r="U1371" s="14" t="s">
        <v>255</v>
      </c>
      <c r="V1371" s="14" t="s">
        <v>256</v>
      </c>
      <c r="W1371" s="54" t="s">
        <v>3629</v>
      </c>
    </row>
    <row r="1372" spans="1:23">
      <c r="A1372" s="11" t="s">
        <v>4816</v>
      </c>
      <c r="B1372" s="11">
        <v>402239</v>
      </c>
      <c r="C1372" s="14" t="s">
        <v>204</v>
      </c>
      <c r="D1372" s="11"/>
      <c r="E1372" s="11" t="s">
        <v>4817</v>
      </c>
      <c r="F1372" s="55">
        <v>410.8</v>
      </c>
      <c r="G1372" s="11" t="s">
        <v>206</v>
      </c>
      <c r="H1372" s="14">
        <v>50</v>
      </c>
      <c r="I1372" s="14" t="s">
        <v>143</v>
      </c>
      <c r="J1372" s="17">
        <v>2.5499999999999998</v>
      </c>
      <c r="K1372" s="11" t="s">
        <v>189</v>
      </c>
      <c r="L1372" s="14" t="s">
        <v>6591</v>
      </c>
      <c r="M1372" s="11" t="s">
        <v>58</v>
      </c>
      <c r="N1372" s="11" t="s">
        <v>240</v>
      </c>
      <c r="O1372" s="11" t="s">
        <v>208</v>
      </c>
      <c r="P1372" s="13">
        <v>8711893126853</v>
      </c>
      <c r="Q1372" s="11">
        <v>78285678635</v>
      </c>
      <c r="R1372" s="14" t="s">
        <v>5112</v>
      </c>
      <c r="S1372" s="14" t="s">
        <v>5188</v>
      </c>
      <c r="T1372" s="11" t="s">
        <v>255</v>
      </c>
      <c r="U1372" s="11" t="s">
        <v>609</v>
      </c>
      <c r="V1372" s="11" t="s">
        <v>610</v>
      </c>
      <c r="W1372" s="54" t="s">
        <v>4816</v>
      </c>
    </row>
    <row r="1373" spans="1:23">
      <c r="A1373" s="14" t="s">
        <v>2331</v>
      </c>
      <c r="B1373" s="14">
        <v>402240</v>
      </c>
      <c r="C1373" s="14" t="s">
        <v>204</v>
      </c>
      <c r="D1373" s="14"/>
      <c r="E1373" s="14" t="s">
        <v>2332</v>
      </c>
      <c r="F1373" s="55">
        <v>407.36</v>
      </c>
      <c r="G1373" s="14" t="s">
        <v>206</v>
      </c>
      <c r="H1373" s="14">
        <v>50</v>
      </c>
      <c r="I1373" s="14" t="s">
        <v>143</v>
      </c>
      <c r="J1373" s="17">
        <v>2.5499999999999998</v>
      </c>
      <c r="K1373" s="14" t="s">
        <v>189</v>
      </c>
      <c r="L1373" s="14" t="s">
        <v>6591</v>
      </c>
      <c r="M1373" s="14" t="s">
        <v>58</v>
      </c>
      <c r="N1373" s="14" t="s">
        <v>240</v>
      </c>
      <c r="O1373" s="17" t="s">
        <v>213</v>
      </c>
      <c r="P1373" s="18">
        <v>8711893126860</v>
      </c>
      <c r="Q1373" s="14">
        <v>78285678634</v>
      </c>
      <c r="R1373" s="14" t="s">
        <v>5112</v>
      </c>
      <c r="S1373" s="14" t="s">
        <v>5188</v>
      </c>
      <c r="T1373" s="14" t="s">
        <v>255</v>
      </c>
      <c r="U1373" s="14" t="s">
        <v>609</v>
      </c>
      <c r="V1373" s="14" t="s">
        <v>610</v>
      </c>
      <c r="W1373" s="54" t="s">
        <v>2331</v>
      </c>
    </row>
    <row r="1374" spans="1:23">
      <c r="A1374" s="14" t="s">
        <v>3190</v>
      </c>
      <c r="B1374" s="14">
        <v>402241</v>
      </c>
      <c r="C1374" s="14" t="s">
        <v>204</v>
      </c>
      <c r="D1374" s="14"/>
      <c r="E1374" s="14" t="s">
        <v>3191</v>
      </c>
      <c r="F1374" s="55">
        <v>443.43</v>
      </c>
      <c r="G1374" s="14" t="s">
        <v>206</v>
      </c>
      <c r="H1374" s="14">
        <v>50</v>
      </c>
      <c r="I1374" s="14" t="s">
        <v>143</v>
      </c>
      <c r="J1374" s="17">
        <v>2.85</v>
      </c>
      <c r="K1374" s="14" t="s">
        <v>189</v>
      </c>
      <c r="L1374" s="14" t="s">
        <v>6591</v>
      </c>
      <c r="M1374" s="14" t="s">
        <v>58</v>
      </c>
      <c r="N1374" s="14" t="s">
        <v>240</v>
      </c>
      <c r="O1374" s="17" t="s">
        <v>213</v>
      </c>
      <c r="P1374" s="18">
        <v>8711893125207</v>
      </c>
      <c r="Q1374" s="14">
        <v>78285678633</v>
      </c>
      <c r="R1374" s="14" t="s">
        <v>5112</v>
      </c>
      <c r="S1374" s="14" t="s">
        <v>5188</v>
      </c>
      <c r="T1374" s="14" t="s">
        <v>255</v>
      </c>
      <c r="U1374" s="14" t="s">
        <v>609</v>
      </c>
      <c r="V1374" s="14" t="s">
        <v>610</v>
      </c>
      <c r="W1374" s="54" t="s">
        <v>3190</v>
      </c>
    </row>
    <row r="1375" spans="1:23">
      <c r="A1375" s="14" t="s">
        <v>5674</v>
      </c>
      <c r="B1375" s="14">
        <v>402245</v>
      </c>
      <c r="C1375" s="14" t="s">
        <v>204</v>
      </c>
      <c r="D1375" s="14"/>
      <c r="E1375" s="14" t="s">
        <v>4338</v>
      </c>
      <c r="F1375" s="55">
        <v>1150.56</v>
      </c>
      <c r="G1375" s="14" t="s">
        <v>206</v>
      </c>
      <c r="H1375" s="14">
        <v>2</v>
      </c>
      <c r="I1375" s="14" t="s">
        <v>143</v>
      </c>
      <c r="J1375" s="17">
        <v>0.60399999999999998</v>
      </c>
      <c r="K1375" s="14" t="s">
        <v>144</v>
      </c>
      <c r="L1375" s="14" t="s">
        <v>6592</v>
      </c>
      <c r="M1375" s="14"/>
      <c r="N1375" s="14"/>
      <c r="O1375" s="17" t="s">
        <v>208</v>
      </c>
      <c r="P1375" s="18">
        <v>782856571001</v>
      </c>
      <c r="Q1375" s="14">
        <v>78285657100</v>
      </c>
      <c r="R1375" s="14"/>
      <c r="S1375" s="14"/>
      <c r="T1375" s="14" t="s">
        <v>255</v>
      </c>
      <c r="U1375" s="14" t="s">
        <v>255</v>
      </c>
      <c r="V1375" s="14" t="s">
        <v>4339</v>
      </c>
      <c r="W1375" s="54">
        <v>402245</v>
      </c>
    </row>
    <row r="1376" spans="1:23">
      <c r="A1376" s="14" t="s">
        <v>923</v>
      </c>
      <c r="B1376" s="14">
        <v>402268</v>
      </c>
      <c r="C1376" s="14" t="s">
        <v>204</v>
      </c>
      <c r="D1376" s="14"/>
      <c r="E1376" s="14" t="s">
        <v>924</v>
      </c>
      <c r="F1376" s="55">
        <v>2940.23</v>
      </c>
      <c r="G1376" s="14" t="s">
        <v>206</v>
      </c>
      <c r="H1376" s="14">
        <v>6</v>
      </c>
      <c r="I1376" s="14" t="s">
        <v>181</v>
      </c>
      <c r="J1376" s="17">
        <v>13.559999999999999</v>
      </c>
      <c r="K1376" s="14" t="s">
        <v>162</v>
      </c>
      <c r="L1376" s="14" t="s">
        <v>6538</v>
      </c>
      <c r="M1376" s="14" t="s">
        <v>870</v>
      </c>
      <c r="N1376" s="14"/>
      <c r="O1376" s="17" t="s">
        <v>208</v>
      </c>
      <c r="P1376" s="18">
        <v>8711893068504</v>
      </c>
      <c r="Q1376" s="14">
        <v>78285643929</v>
      </c>
      <c r="R1376" s="14" t="s">
        <v>5114</v>
      </c>
      <c r="S1376" s="14" t="s">
        <v>5189</v>
      </c>
      <c r="T1376" s="14" t="s">
        <v>155</v>
      </c>
      <c r="U1376" s="14" t="s">
        <v>272</v>
      </c>
      <c r="V1376" s="14" t="s">
        <v>303</v>
      </c>
      <c r="W1376" s="54" t="s">
        <v>923</v>
      </c>
    </row>
    <row r="1377" spans="1:23">
      <c r="A1377" s="14" t="s">
        <v>326</v>
      </c>
      <c r="B1377" s="14">
        <v>402446</v>
      </c>
      <c r="C1377" s="14" t="s">
        <v>204</v>
      </c>
      <c r="D1377" s="14"/>
      <c r="E1377" s="14" t="s">
        <v>327</v>
      </c>
      <c r="F1377" s="55">
        <v>3726.75</v>
      </c>
      <c r="G1377" s="14" t="s">
        <v>206</v>
      </c>
      <c r="H1377" s="14">
        <v>20</v>
      </c>
      <c r="I1377" s="14" t="s">
        <v>143</v>
      </c>
      <c r="J1377" s="17">
        <v>8.82</v>
      </c>
      <c r="K1377" s="14" t="s">
        <v>169</v>
      </c>
      <c r="L1377" s="14" t="s">
        <v>6586</v>
      </c>
      <c r="M1377" s="14" t="s">
        <v>58</v>
      </c>
      <c r="N1377" s="14" t="s">
        <v>240</v>
      </c>
      <c r="O1377" s="17" t="s">
        <v>208</v>
      </c>
      <c r="P1377" s="18">
        <v>8711893058628</v>
      </c>
      <c r="Q1377" s="14">
        <v>78285698184</v>
      </c>
      <c r="R1377" s="14" t="s">
        <v>5094</v>
      </c>
      <c r="S1377" s="14" t="s">
        <v>5181</v>
      </c>
      <c r="T1377" s="14" t="s">
        <v>328</v>
      </c>
      <c r="U1377" s="14" t="s">
        <v>329</v>
      </c>
      <c r="V1377" s="14" t="s">
        <v>330</v>
      </c>
      <c r="W1377" s="54" t="s">
        <v>326</v>
      </c>
    </row>
    <row r="1378" spans="1:23">
      <c r="A1378" s="14" t="s">
        <v>1587</v>
      </c>
      <c r="B1378" s="14">
        <v>402500</v>
      </c>
      <c r="C1378" s="14" t="s">
        <v>204</v>
      </c>
      <c r="D1378" s="14"/>
      <c r="E1378" s="14" t="s">
        <v>1588</v>
      </c>
      <c r="F1378" s="55">
        <v>257.52999999999997</v>
      </c>
      <c r="G1378" s="14" t="s">
        <v>206</v>
      </c>
      <c r="H1378" s="14">
        <v>100</v>
      </c>
      <c r="I1378" s="14" t="s">
        <v>143</v>
      </c>
      <c r="J1378" s="17">
        <v>2.1999999999999997</v>
      </c>
      <c r="K1378" s="14" t="s">
        <v>189</v>
      </c>
      <c r="L1378" s="14" t="s">
        <v>6593</v>
      </c>
      <c r="M1378" s="14" t="s">
        <v>58</v>
      </c>
      <c r="N1378" s="14" t="s">
        <v>240</v>
      </c>
      <c r="O1378" s="17" t="s">
        <v>208</v>
      </c>
      <c r="P1378" s="18">
        <v>8711893059755</v>
      </c>
      <c r="Q1378" s="14">
        <v>78285666317</v>
      </c>
      <c r="R1378" s="14" t="s">
        <v>5115</v>
      </c>
      <c r="S1378" s="14" t="s">
        <v>5190</v>
      </c>
      <c r="T1378" s="14" t="s">
        <v>255</v>
      </c>
      <c r="U1378" s="14" t="s">
        <v>255</v>
      </c>
      <c r="V1378" s="14" t="s">
        <v>450</v>
      </c>
      <c r="W1378" s="54" t="s">
        <v>1587</v>
      </c>
    </row>
    <row r="1379" spans="1:23">
      <c r="A1379" s="14" t="s">
        <v>2140</v>
      </c>
      <c r="B1379" s="14">
        <v>402501</v>
      </c>
      <c r="C1379" s="14" t="s">
        <v>204</v>
      </c>
      <c r="D1379" s="14"/>
      <c r="E1379" s="14" t="s">
        <v>1059</v>
      </c>
      <c r="F1379" s="55">
        <v>388.87</v>
      </c>
      <c r="G1379" s="14" t="s">
        <v>206</v>
      </c>
      <c r="H1379" s="14">
        <v>100</v>
      </c>
      <c r="I1379" s="14" t="s">
        <v>143</v>
      </c>
      <c r="J1379" s="17">
        <v>5.7</v>
      </c>
      <c r="K1379" s="14" t="s">
        <v>189</v>
      </c>
      <c r="L1379" s="14" t="s">
        <v>6593</v>
      </c>
      <c r="M1379" s="14" t="s">
        <v>58</v>
      </c>
      <c r="N1379" s="14" t="s">
        <v>240</v>
      </c>
      <c r="O1379" s="17" t="s">
        <v>208</v>
      </c>
      <c r="P1379" s="18">
        <v>8711893059762</v>
      </c>
      <c r="Q1379" s="14">
        <v>78285666316</v>
      </c>
      <c r="R1379" s="14" t="s">
        <v>5116</v>
      </c>
      <c r="S1379" s="14" t="s">
        <v>5191</v>
      </c>
      <c r="T1379" s="14" t="s">
        <v>255</v>
      </c>
      <c r="U1379" s="14" t="s">
        <v>255</v>
      </c>
      <c r="V1379" s="14" t="s">
        <v>450</v>
      </c>
      <c r="W1379" s="54" t="s">
        <v>2140</v>
      </c>
    </row>
    <row r="1380" spans="1:23">
      <c r="A1380" s="14" t="s">
        <v>2552</v>
      </c>
      <c r="B1380" s="14">
        <v>402502</v>
      </c>
      <c r="C1380" s="14" t="s">
        <v>204</v>
      </c>
      <c r="D1380" s="14"/>
      <c r="E1380" s="14" t="s">
        <v>1059</v>
      </c>
      <c r="F1380" s="55">
        <v>393.08</v>
      </c>
      <c r="G1380" s="14" t="s">
        <v>206</v>
      </c>
      <c r="H1380" s="14">
        <v>100</v>
      </c>
      <c r="I1380" s="14" t="s">
        <v>143</v>
      </c>
      <c r="J1380" s="17">
        <v>5.7</v>
      </c>
      <c r="K1380" s="14" t="s">
        <v>189</v>
      </c>
      <c r="L1380" s="14" t="s">
        <v>6593</v>
      </c>
      <c r="M1380" s="14" t="s">
        <v>58</v>
      </c>
      <c r="N1380" s="14" t="s">
        <v>240</v>
      </c>
      <c r="O1380" s="17" t="s">
        <v>208</v>
      </c>
      <c r="P1380" s="18">
        <v>8711893059779</v>
      </c>
      <c r="Q1380" s="14">
        <v>78285666322</v>
      </c>
      <c r="R1380" s="14" t="s">
        <v>5116</v>
      </c>
      <c r="S1380" s="14" t="s">
        <v>5191</v>
      </c>
      <c r="T1380" s="14" t="s">
        <v>255</v>
      </c>
      <c r="U1380" s="14" t="s">
        <v>255</v>
      </c>
      <c r="V1380" s="14" t="s">
        <v>450</v>
      </c>
      <c r="W1380" s="54" t="s">
        <v>2552</v>
      </c>
    </row>
    <row r="1381" spans="1:23">
      <c r="A1381" s="14" t="s">
        <v>1058</v>
      </c>
      <c r="B1381" s="14">
        <v>402503</v>
      </c>
      <c r="C1381" s="14" t="s">
        <v>204</v>
      </c>
      <c r="D1381" s="14"/>
      <c r="E1381" s="14" t="s">
        <v>1059</v>
      </c>
      <c r="F1381" s="55">
        <v>403.83</v>
      </c>
      <c r="G1381" s="14" t="s">
        <v>206</v>
      </c>
      <c r="H1381" s="14">
        <v>100</v>
      </c>
      <c r="I1381" s="14" t="s">
        <v>143</v>
      </c>
      <c r="J1381" s="17">
        <v>6.3</v>
      </c>
      <c r="K1381" s="14" t="s">
        <v>189</v>
      </c>
      <c r="L1381" s="14" t="s">
        <v>6593</v>
      </c>
      <c r="M1381" s="14" t="s">
        <v>58</v>
      </c>
      <c r="N1381" s="14" t="s">
        <v>240</v>
      </c>
      <c r="O1381" s="17" t="s">
        <v>208</v>
      </c>
      <c r="P1381" s="18">
        <v>8711893059786</v>
      </c>
      <c r="Q1381" s="14">
        <v>78285666318</v>
      </c>
      <c r="R1381" s="14" t="s">
        <v>5116</v>
      </c>
      <c r="S1381" s="14" t="s">
        <v>5191</v>
      </c>
      <c r="T1381" s="14" t="s">
        <v>255</v>
      </c>
      <c r="U1381" s="14" t="s">
        <v>255</v>
      </c>
      <c r="V1381" s="14" t="s">
        <v>450</v>
      </c>
      <c r="W1381" s="54" t="s">
        <v>1058</v>
      </c>
    </row>
    <row r="1382" spans="1:23">
      <c r="A1382" s="14" t="s">
        <v>1906</v>
      </c>
      <c r="B1382" s="14">
        <v>402505</v>
      </c>
      <c r="C1382" s="14" t="s">
        <v>204</v>
      </c>
      <c r="D1382" s="14"/>
      <c r="E1382" s="14" t="s">
        <v>1907</v>
      </c>
      <c r="F1382" s="55">
        <v>241.95</v>
      </c>
      <c r="G1382" s="14" t="s">
        <v>206</v>
      </c>
      <c r="H1382" s="14">
        <v>100</v>
      </c>
      <c r="I1382" s="14" t="s">
        <v>143</v>
      </c>
      <c r="J1382" s="17">
        <v>2.2999999999999998</v>
      </c>
      <c r="K1382" s="14" t="s">
        <v>189</v>
      </c>
      <c r="L1382" s="14" t="s">
        <v>6593</v>
      </c>
      <c r="M1382" s="14" t="s">
        <v>58</v>
      </c>
      <c r="N1382" s="14" t="s">
        <v>240</v>
      </c>
      <c r="O1382" s="17" t="s">
        <v>208</v>
      </c>
      <c r="P1382" s="18">
        <v>8711893059809</v>
      </c>
      <c r="Q1382" s="14">
        <v>78285666320</v>
      </c>
      <c r="R1382" s="14" t="s">
        <v>5115</v>
      </c>
      <c r="S1382" s="14" t="s">
        <v>5190</v>
      </c>
      <c r="T1382" s="14" t="s">
        <v>255</v>
      </c>
      <c r="U1382" s="14" t="s">
        <v>255</v>
      </c>
      <c r="V1382" s="14" t="s">
        <v>450</v>
      </c>
      <c r="W1382" s="54" t="s">
        <v>1906</v>
      </c>
    </row>
    <row r="1383" spans="1:23">
      <c r="A1383" s="59" t="s">
        <v>5202</v>
      </c>
      <c r="B1383" s="59">
        <v>402510</v>
      </c>
      <c r="C1383" s="14" t="s">
        <v>284</v>
      </c>
      <c r="D1383" s="59"/>
      <c r="E1383" s="59" t="s">
        <v>5203</v>
      </c>
      <c r="F1383" s="55">
        <v>65008.72</v>
      </c>
      <c r="G1383" s="59" t="s">
        <v>206</v>
      </c>
      <c r="H1383" s="14">
        <v>1</v>
      </c>
      <c r="I1383" s="59" t="s">
        <v>143</v>
      </c>
      <c r="J1383" s="17">
        <v>2.4</v>
      </c>
      <c r="K1383" s="59" t="s">
        <v>189</v>
      </c>
      <c r="L1383" s="14" t="s">
        <v>6590</v>
      </c>
      <c r="M1383" s="59" t="s">
        <v>469</v>
      </c>
      <c r="N1383" s="59"/>
      <c r="O1383" s="60" t="s">
        <v>208</v>
      </c>
      <c r="P1383" s="51" t="s">
        <v>5204</v>
      </c>
      <c r="Q1383" s="59">
        <v>78285696236</v>
      </c>
      <c r="R1383" s="59" t="s">
        <v>5112</v>
      </c>
      <c r="S1383" s="59" t="s">
        <v>5160</v>
      </c>
      <c r="T1383" s="59" t="s">
        <v>255</v>
      </c>
      <c r="U1383" s="59" t="s">
        <v>255</v>
      </c>
      <c r="V1383" s="59" t="s">
        <v>256</v>
      </c>
      <c r="W1383" s="52"/>
    </row>
    <row r="1384" spans="1:23">
      <c r="A1384" s="14" t="s">
        <v>2234</v>
      </c>
      <c r="B1384" s="14">
        <v>402511</v>
      </c>
      <c r="C1384" s="14" t="s">
        <v>284</v>
      </c>
      <c r="D1384" s="14"/>
      <c r="E1384" s="14" t="s">
        <v>2235</v>
      </c>
      <c r="F1384" s="55">
        <v>81252.92</v>
      </c>
      <c r="G1384" s="14" t="s">
        <v>206</v>
      </c>
      <c r="H1384" s="14">
        <v>1</v>
      </c>
      <c r="I1384" s="14" t="s">
        <v>143</v>
      </c>
      <c r="J1384" s="17">
        <v>3.77</v>
      </c>
      <c r="K1384" s="14" t="s">
        <v>189</v>
      </c>
      <c r="L1384" s="14" t="s">
        <v>6590</v>
      </c>
      <c r="M1384" s="14" t="s">
        <v>469</v>
      </c>
      <c r="N1384" s="14"/>
      <c r="O1384" s="17" t="s">
        <v>208</v>
      </c>
      <c r="P1384" s="18">
        <v>782856962373</v>
      </c>
      <c r="Q1384" s="14">
        <v>78285696237</v>
      </c>
      <c r="R1384" s="14" t="s">
        <v>5075</v>
      </c>
      <c r="S1384" s="14" t="s">
        <v>5160</v>
      </c>
      <c r="T1384" s="14" t="s">
        <v>255</v>
      </c>
      <c r="U1384" s="14" t="s">
        <v>255</v>
      </c>
      <c r="V1384" s="14" t="s">
        <v>256</v>
      </c>
      <c r="W1384" s="54" t="s">
        <v>2234</v>
      </c>
    </row>
    <row r="1385" spans="1:23">
      <c r="A1385" s="59" t="s">
        <v>5205</v>
      </c>
      <c r="B1385" s="59">
        <v>402512</v>
      </c>
      <c r="C1385" s="14" t="s">
        <v>284</v>
      </c>
      <c r="D1385" s="59"/>
      <c r="E1385" s="59" t="s">
        <v>5206</v>
      </c>
      <c r="F1385" s="55">
        <v>123933.7</v>
      </c>
      <c r="G1385" s="59" t="s">
        <v>206</v>
      </c>
      <c r="H1385" s="14">
        <v>1</v>
      </c>
      <c r="I1385" s="59" t="s">
        <v>143</v>
      </c>
      <c r="J1385" s="17">
        <v>8.27</v>
      </c>
      <c r="K1385" s="59" t="s">
        <v>189</v>
      </c>
      <c r="L1385" s="14" t="s">
        <v>6590</v>
      </c>
      <c r="M1385" s="59" t="s">
        <v>469</v>
      </c>
      <c r="N1385" s="59"/>
      <c r="O1385" s="60" t="s">
        <v>208</v>
      </c>
      <c r="P1385" s="51" t="s">
        <v>5207</v>
      </c>
      <c r="Q1385" s="59">
        <v>78285696238</v>
      </c>
      <c r="R1385" s="59" t="s">
        <v>5112</v>
      </c>
      <c r="S1385" s="59" t="s">
        <v>5160</v>
      </c>
      <c r="T1385" s="59" t="s">
        <v>255</v>
      </c>
      <c r="U1385" s="59" t="s">
        <v>255</v>
      </c>
      <c r="V1385" s="59" t="s">
        <v>256</v>
      </c>
      <c r="W1385" s="52"/>
    </row>
    <row r="1386" spans="1:23">
      <c r="A1386" s="59" t="s">
        <v>5208</v>
      </c>
      <c r="B1386" s="59">
        <v>402514</v>
      </c>
      <c r="C1386" s="14" t="s">
        <v>284</v>
      </c>
      <c r="D1386" s="59"/>
      <c r="E1386" s="59" t="s">
        <v>5209</v>
      </c>
      <c r="F1386" s="55">
        <v>354.1</v>
      </c>
      <c r="G1386" s="59" t="s">
        <v>206</v>
      </c>
      <c r="H1386" s="14">
        <v>100</v>
      </c>
      <c r="I1386" s="59" t="s">
        <v>143</v>
      </c>
      <c r="J1386" s="17">
        <v>145</v>
      </c>
      <c r="K1386" s="59" t="s">
        <v>189</v>
      </c>
      <c r="L1386" s="14" t="s">
        <v>6590</v>
      </c>
      <c r="M1386" s="59" t="s">
        <v>469</v>
      </c>
      <c r="N1386" s="59"/>
      <c r="O1386" s="60" t="s">
        <v>208</v>
      </c>
      <c r="P1386" s="51" t="s">
        <v>5210</v>
      </c>
      <c r="Q1386" s="59">
        <v>78285696215</v>
      </c>
      <c r="R1386" s="59" t="s">
        <v>5112</v>
      </c>
      <c r="S1386" s="59" t="s">
        <v>5160</v>
      </c>
      <c r="T1386" s="59" t="s">
        <v>255</v>
      </c>
      <c r="U1386" s="59" t="s">
        <v>255</v>
      </c>
      <c r="V1386" s="59" t="s">
        <v>256</v>
      </c>
      <c r="W1386" s="52"/>
    </row>
    <row r="1387" spans="1:23">
      <c r="A1387" s="14" t="s">
        <v>4180</v>
      </c>
      <c r="B1387" s="14">
        <v>402515</v>
      </c>
      <c r="C1387" s="14" t="s">
        <v>284</v>
      </c>
      <c r="D1387" s="14"/>
      <c r="E1387" s="14" t="s">
        <v>4181</v>
      </c>
      <c r="F1387" s="55">
        <v>407.76</v>
      </c>
      <c r="G1387" s="14" t="s">
        <v>206</v>
      </c>
      <c r="H1387" s="14">
        <v>100</v>
      </c>
      <c r="I1387" s="14" t="s">
        <v>143</v>
      </c>
      <c r="J1387" s="17">
        <v>363</v>
      </c>
      <c r="K1387" s="14" t="s">
        <v>189</v>
      </c>
      <c r="L1387" s="14" t="s">
        <v>6590</v>
      </c>
      <c r="M1387" s="14" t="s">
        <v>469</v>
      </c>
      <c r="N1387" s="14"/>
      <c r="O1387" s="17" t="s">
        <v>213</v>
      </c>
      <c r="P1387" s="18">
        <v>782856962168</v>
      </c>
      <c r="Q1387" s="14">
        <v>78285696216</v>
      </c>
      <c r="R1387" s="14" t="s">
        <v>5111</v>
      </c>
      <c r="S1387" s="14" t="s">
        <v>5160</v>
      </c>
      <c r="T1387" s="14" t="s">
        <v>255</v>
      </c>
      <c r="U1387" s="14" t="s">
        <v>255</v>
      </c>
      <c r="V1387" s="14" t="s">
        <v>256</v>
      </c>
      <c r="W1387" s="54" t="s">
        <v>4180</v>
      </c>
    </row>
    <row r="1388" spans="1:23">
      <c r="A1388" s="59" t="s">
        <v>5211</v>
      </c>
      <c r="B1388" s="59">
        <v>402516</v>
      </c>
      <c r="C1388" s="14" t="s">
        <v>284</v>
      </c>
      <c r="D1388" s="59"/>
      <c r="E1388" s="59" t="s">
        <v>5212</v>
      </c>
      <c r="F1388" s="55">
        <v>964.5</v>
      </c>
      <c r="G1388" s="59" t="s">
        <v>206</v>
      </c>
      <c r="H1388" s="14">
        <v>50</v>
      </c>
      <c r="I1388" s="59" t="s">
        <v>143</v>
      </c>
      <c r="J1388" s="17">
        <v>281.5</v>
      </c>
      <c r="K1388" s="59" t="s">
        <v>189</v>
      </c>
      <c r="L1388" s="14" t="s">
        <v>6590</v>
      </c>
      <c r="M1388" s="59" t="s">
        <v>469</v>
      </c>
      <c r="N1388" s="59"/>
      <c r="O1388" s="60" t="s">
        <v>208</v>
      </c>
      <c r="P1388" s="51" t="s">
        <v>5213</v>
      </c>
      <c r="Q1388" s="59">
        <v>78285696217</v>
      </c>
      <c r="R1388" s="59" t="s">
        <v>5112</v>
      </c>
      <c r="S1388" s="59" t="s">
        <v>5160</v>
      </c>
      <c r="T1388" s="59" t="s">
        <v>255</v>
      </c>
      <c r="U1388" s="59" t="s">
        <v>255</v>
      </c>
      <c r="V1388" s="59" t="s">
        <v>256</v>
      </c>
      <c r="W1388" s="52"/>
    </row>
    <row r="1389" spans="1:23">
      <c r="A1389" s="59" t="s">
        <v>5709</v>
      </c>
      <c r="B1389" s="59">
        <v>402519</v>
      </c>
      <c r="C1389" s="14" t="s">
        <v>204</v>
      </c>
      <c r="D1389" s="59"/>
      <c r="E1389" s="59" t="s">
        <v>5710</v>
      </c>
      <c r="F1389" s="55">
        <v>1290.8</v>
      </c>
      <c r="G1389" s="59" t="s">
        <v>206</v>
      </c>
      <c r="H1389" s="14">
        <v>25</v>
      </c>
      <c r="I1389" s="59" t="s">
        <v>143</v>
      </c>
      <c r="J1389" s="17">
        <v>2.1749999999999998</v>
      </c>
      <c r="K1389" s="60" t="s">
        <v>189</v>
      </c>
      <c r="L1389" s="14" t="s">
        <v>6590</v>
      </c>
      <c r="M1389" s="60" t="s">
        <v>58</v>
      </c>
      <c r="N1389" s="59" t="s">
        <v>240</v>
      </c>
      <c r="O1389" s="59" t="s">
        <v>208</v>
      </c>
      <c r="P1389" s="65" t="s">
        <v>5746</v>
      </c>
      <c r="Q1389" s="59">
        <v>78285696222</v>
      </c>
      <c r="R1389" s="67" t="s">
        <v>5112</v>
      </c>
      <c r="S1389" s="68">
        <v>39121701</v>
      </c>
      <c r="T1389" s="66" t="s">
        <v>255</v>
      </c>
      <c r="U1389" s="66" t="s">
        <v>255</v>
      </c>
      <c r="V1389" s="66" t="s">
        <v>256</v>
      </c>
      <c r="W1389" s="63" t="str">
        <f>HYPERLINK(CONCATENATE("https://www.erico.com/part.asp?part=",A1389))</f>
        <v>https://www.erico.com/part.asp?part=CSBURC34</v>
      </c>
    </row>
    <row r="1390" spans="1:23">
      <c r="A1390" s="59" t="s">
        <v>5711</v>
      </c>
      <c r="B1390" s="59">
        <v>402520</v>
      </c>
      <c r="C1390" s="14" t="s">
        <v>204</v>
      </c>
      <c r="D1390" s="59"/>
      <c r="E1390" s="59" t="s">
        <v>5712</v>
      </c>
      <c r="F1390" s="55">
        <v>1290.8</v>
      </c>
      <c r="G1390" s="59" t="s">
        <v>206</v>
      </c>
      <c r="H1390" s="14">
        <v>25</v>
      </c>
      <c r="I1390" s="59" t="s">
        <v>143</v>
      </c>
      <c r="J1390" s="17">
        <v>22</v>
      </c>
      <c r="K1390" s="60" t="s">
        <v>189</v>
      </c>
      <c r="L1390" s="14" t="s">
        <v>6590</v>
      </c>
      <c r="M1390" s="60" t="s">
        <v>58</v>
      </c>
      <c r="N1390" s="59" t="s">
        <v>240</v>
      </c>
      <c r="O1390" s="59" t="s">
        <v>208</v>
      </c>
      <c r="P1390" s="65" t="s">
        <v>5747</v>
      </c>
      <c r="Q1390" s="59">
        <v>78285696067</v>
      </c>
      <c r="R1390" s="67" t="s">
        <v>5112</v>
      </c>
      <c r="S1390" s="68">
        <v>39121701</v>
      </c>
      <c r="T1390" s="66" t="s">
        <v>255</v>
      </c>
      <c r="U1390" s="66" t="s">
        <v>255</v>
      </c>
      <c r="V1390" s="66" t="s">
        <v>256</v>
      </c>
      <c r="W1390" s="63" t="str">
        <f>HYPERLINK(CONCATENATE("https://www.erico.com/part.asp?part=",A1390))</f>
        <v>https://www.erico.com/part.asp?part=CSBURC78</v>
      </c>
    </row>
    <row r="1391" spans="1:23">
      <c r="A1391" s="14" t="s">
        <v>1509</v>
      </c>
      <c r="B1391" s="14">
        <v>402522</v>
      </c>
      <c r="C1391" s="14" t="s">
        <v>204</v>
      </c>
      <c r="D1391" s="14"/>
      <c r="E1391" s="14" t="s">
        <v>1510</v>
      </c>
      <c r="F1391" s="55">
        <v>2592.54</v>
      </c>
      <c r="G1391" s="14" t="s">
        <v>206</v>
      </c>
      <c r="H1391" s="14">
        <v>50</v>
      </c>
      <c r="I1391" s="14" t="s">
        <v>143</v>
      </c>
      <c r="J1391" s="17">
        <v>159</v>
      </c>
      <c r="K1391" s="14" t="s">
        <v>189</v>
      </c>
      <c r="L1391" s="14" t="s">
        <v>6590</v>
      </c>
      <c r="M1391" s="14" t="s">
        <v>469</v>
      </c>
      <c r="N1391" s="14"/>
      <c r="O1391" s="17" t="s">
        <v>208</v>
      </c>
      <c r="P1391" s="18">
        <v>782856962243</v>
      </c>
      <c r="Q1391" s="14">
        <v>78285696224</v>
      </c>
      <c r="R1391" s="14" t="s">
        <v>5112</v>
      </c>
      <c r="S1391" s="14" t="s">
        <v>5140</v>
      </c>
      <c r="T1391" s="14" t="s">
        <v>255</v>
      </c>
      <c r="U1391" s="14" t="s">
        <v>255</v>
      </c>
      <c r="V1391" s="14" t="s">
        <v>256</v>
      </c>
      <c r="W1391" s="54" t="s">
        <v>1509</v>
      </c>
    </row>
    <row r="1392" spans="1:23">
      <c r="A1392" s="14" t="s">
        <v>3168</v>
      </c>
      <c r="B1392" s="14">
        <v>402523</v>
      </c>
      <c r="C1392" s="14" t="s">
        <v>284</v>
      </c>
      <c r="D1392" s="14"/>
      <c r="E1392" s="14" t="s">
        <v>3169</v>
      </c>
      <c r="F1392" s="55">
        <v>2592.54</v>
      </c>
      <c r="G1392" s="14" t="s">
        <v>206</v>
      </c>
      <c r="H1392" s="14">
        <v>50</v>
      </c>
      <c r="I1392" s="14" t="s">
        <v>143</v>
      </c>
      <c r="J1392" s="17">
        <v>159</v>
      </c>
      <c r="K1392" s="14" t="s">
        <v>189</v>
      </c>
      <c r="L1392" s="14" t="s">
        <v>6590</v>
      </c>
      <c r="M1392" s="14" t="s">
        <v>469</v>
      </c>
      <c r="N1392" s="14"/>
      <c r="O1392" s="17" t="s">
        <v>208</v>
      </c>
      <c r="P1392" s="18">
        <v>782856962250</v>
      </c>
      <c r="Q1392" s="14">
        <v>78285696225</v>
      </c>
      <c r="R1392" s="14" t="s">
        <v>5112</v>
      </c>
      <c r="S1392" s="14" t="s">
        <v>5140</v>
      </c>
      <c r="T1392" s="14" t="s">
        <v>255</v>
      </c>
      <c r="U1392" s="14" t="s">
        <v>255</v>
      </c>
      <c r="V1392" s="14" t="s">
        <v>256</v>
      </c>
      <c r="W1392" s="54" t="s">
        <v>3168</v>
      </c>
    </row>
    <row r="1393" spans="1:23">
      <c r="A1393" s="14" t="s">
        <v>2690</v>
      </c>
      <c r="B1393" s="14">
        <v>402528</v>
      </c>
      <c r="C1393" s="14" t="s">
        <v>204</v>
      </c>
      <c r="D1393" s="14"/>
      <c r="E1393" s="14" t="s">
        <v>2691</v>
      </c>
      <c r="F1393" s="55">
        <v>1249.6199999999999</v>
      </c>
      <c r="G1393" s="14" t="s">
        <v>206</v>
      </c>
      <c r="H1393" s="14">
        <v>50</v>
      </c>
      <c r="I1393" s="14" t="s">
        <v>143</v>
      </c>
      <c r="J1393" s="17">
        <v>188.5</v>
      </c>
      <c r="K1393" s="14" t="s">
        <v>189</v>
      </c>
      <c r="L1393" s="14" t="s">
        <v>6590</v>
      </c>
      <c r="M1393" s="14" t="s">
        <v>58</v>
      </c>
      <c r="N1393" s="14" t="s">
        <v>240</v>
      </c>
      <c r="O1393" s="17" t="s">
        <v>208</v>
      </c>
      <c r="P1393" s="18">
        <v>782856962342</v>
      </c>
      <c r="Q1393" s="14">
        <v>78285696234</v>
      </c>
      <c r="R1393" s="14" t="s">
        <v>5112</v>
      </c>
      <c r="S1393" s="14" t="s">
        <v>5186</v>
      </c>
      <c r="T1393" s="14" t="s">
        <v>255</v>
      </c>
      <c r="U1393" s="14" t="s">
        <v>255</v>
      </c>
      <c r="V1393" s="14" t="s">
        <v>256</v>
      </c>
      <c r="W1393" s="54" t="s">
        <v>2690</v>
      </c>
    </row>
    <row r="1394" spans="1:23">
      <c r="A1394" s="14" t="s">
        <v>1954</v>
      </c>
      <c r="B1394" s="14">
        <v>402529</v>
      </c>
      <c r="C1394" s="14" t="s">
        <v>204</v>
      </c>
      <c r="D1394" s="14"/>
      <c r="E1394" s="14" t="s">
        <v>1955</v>
      </c>
      <c r="F1394" s="55">
        <v>1249.6199999999999</v>
      </c>
      <c r="G1394" s="14" t="s">
        <v>206</v>
      </c>
      <c r="H1394" s="14">
        <v>50</v>
      </c>
      <c r="I1394" s="14" t="s">
        <v>143</v>
      </c>
      <c r="J1394" s="17">
        <v>188.5</v>
      </c>
      <c r="K1394" s="14" t="s">
        <v>189</v>
      </c>
      <c r="L1394" s="14" t="s">
        <v>6590</v>
      </c>
      <c r="M1394" s="14" t="s">
        <v>58</v>
      </c>
      <c r="N1394" s="14" t="s">
        <v>240</v>
      </c>
      <c r="O1394" s="17" t="s">
        <v>208</v>
      </c>
      <c r="P1394" s="18">
        <v>782856962359</v>
      </c>
      <c r="Q1394" s="14">
        <v>78285696235</v>
      </c>
      <c r="R1394" s="14" t="s">
        <v>5112</v>
      </c>
      <c r="S1394" s="14" t="s">
        <v>5186</v>
      </c>
      <c r="T1394" s="14" t="s">
        <v>255</v>
      </c>
      <c r="U1394" s="14" t="s">
        <v>255</v>
      </c>
      <c r="V1394" s="14" t="s">
        <v>256</v>
      </c>
      <c r="W1394" s="54" t="s">
        <v>1954</v>
      </c>
    </row>
    <row r="1395" spans="1:23">
      <c r="A1395" s="14" t="s">
        <v>907</v>
      </c>
      <c r="B1395" s="14">
        <v>402532</v>
      </c>
      <c r="C1395" s="14" t="s">
        <v>204</v>
      </c>
      <c r="D1395" s="14"/>
      <c r="E1395" s="14" t="s">
        <v>908</v>
      </c>
      <c r="F1395" s="55">
        <v>623.67999999999995</v>
      </c>
      <c r="G1395" s="14" t="s">
        <v>206</v>
      </c>
      <c r="H1395" s="14">
        <v>50</v>
      </c>
      <c r="I1395" s="14" t="s">
        <v>143</v>
      </c>
      <c r="J1395" s="17">
        <v>70.5</v>
      </c>
      <c r="K1395" s="14" t="s">
        <v>189</v>
      </c>
      <c r="L1395" s="14" t="s">
        <v>6590</v>
      </c>
      <c r="M1395" s="14" t="s">
        <v>469</v>
      </c>
      <c r="N1395" s="14"/>
      <c r="O1395" s="17" t="s">
        <v>213</v>
      </c>
      <c r="P1395" s="18">
        <v>782856962496</v>
      </c>
      <c r="Q1395" s="14">
        <v>78285696249</v>
      </c>
      <c r="R1395" s="14" t="s">
        <v>154</v>
      </c>
      <c r="S1395" s="14" t="s">
        <v>5192</v>
      </c>
      <c r="T1395" s="14" t="s">
        <v>255</v>
      </c>
      <c r="U1395" s="14" t="s">
        <v>255</v>
      </c>
      <c r="V1395" s="14" t="s">
        <v>256</v>
      </c>
      <c r="W1395" s="54" t="s">
        <v>907</v>
      </c>
    </row>
    <row r="1396" spans="1:23">
      <c r="A1396" s="14" t="s">
        <v>2557</v>
      </c>
      <c r="B1396" s="14">
        <v>402534</v>
      </c>
      <c r="C1396" s="14" t="s">
        <v>204</v>
      </c>
      <c r="D1396" s="14"/>
      <c r="E1396" s="14" t="s">
        <v>2558</v>
      </c>
      <c r="F1396" s="55">
        <v>461685.14</v>
      </c>
      <c r="G1396" s="14" t="s">
        <v>206</v>
      </c>
      <c r="H1396" s="14">
        <v>1</v>
      </c>
      <c r="I1396" s="14" t="s">
        <v>143</v>
      </c>
      <c r="J1396" s="17">
        <v>5.54</v>
      </c>
      <c r="K1396" s="14" t="s">
        <v>189</v>
      </c>
      <c r="L1396" s="14" t="s">
        <v>6590</v>
      </c>
      <c r="M1396" s="14" t="s">
        <v>58</v>
      </c>
      <c r="N1396" s="14"/>
      <c r="O1396" s="17" t="s">
        <v>213</v>
      </c>
      <c r="P1396" s="18">
        <v>782856962526</v>
      </c>
      <c r="Q1396" s="14">
        <v>78285696252</v>
      </c>
      <c r="R1396" s="14" t="s">
        <v>5113</v>
      </c>
      <c r="S1396" s="14" t="s">
        <v>5187</v>
      </c>
      <c r="T1396" s="14" t="s">
        <v>255</v>
      </c>
      <c r="U1396" s="14" t="s">
        <v>255</v>
      </c>
      <c r="V1396" s="14" t="s">
        <v>256</v>
      </c>
      <c r="W1396" s="54" t="s">
        <v>2557</v>
      </c>
    </row>
    <row r="1397" spans="1:23">
      <c r="A1397" s="14" t="s">
        <v>4210</v>
      </c>
      <c r="B1397" s="14">
        <v>402536</v>
      </c>
      <c r="C1397" s="14" t="s">
        <v>204</v>
      </c>
      <c r="D1397" s="14"/>
      <c r="E1397" s="14" t="s">
        <v>4211</v>
      </c>
      <c r="F1397" s="55">
        <v>109989.07</v>
      </c>
      <c r="G1397" s="14" t="s">
        <v>206</v>
      </c>
      <c r="H1397" s="14">
        <v>1</v>
      </c>
      <c r="I1397" s="14" t="s">
        <v>143</v>
      </c>
      <c r="J1397" s="17">
        <v>4.2699999999999996</v>
      </c>
      <c r="K1397" s="14" t="s">
        <v>189</v>
      </c>
      <c r="L1397" s="14" t="s">
        <v>6590</v>
      </c>
      <c r="M1397" s="14" t="s">
        <v>58</v>
      </c>
      <c r="N1397" s="14"/>
      <c r="O1397" s="17" t="s">
        <v>213</v>
      </c>
      <c r="P1397" s="18">
        <v>782856962533</v>
      </c>
      <c r="Q1397" s="14">
        <v>78285696253</v>
      </c>
      <c r="R1397" s="14" t="s">
        <v>5117</v>
      </c>
      <c r="S1397" s="14" t="s">
        <v>5161</v>
      </c>
      <c r="T1397" s="14" t="s">
        <v>255</v>
      </c>
      <c r="U1397" s="14" t="s">
        <v>255</v>
      </c>
      <c r="V1397" s="14" t="s">
        <v>256</v>
      </c>
      <c r="W1397" s="54" t="s">
        <v>4210</v>
      </c>
    </row>
    <row r="1398" spans="1:23">
      <c r="A1398" s="14" t="s">
        <v>1685</v>
      </c>
      <c r="B1398" s="14">
        <v>402564</v>
      </c>
      <c r="C1398" s="14" t="s">
        <v>204</v>
      </c>
      <c r="D1398" s="14"/>
      <c r="E1398" s="14" t="s">
        <v>1686</v>
      </c>
      <c r="F1398" s="55">
        <v>3604.27</v>
      </c>
      <c r="G1398" s="14" t="s">
        <v>206</v>
      </c>
      <c r="H1398" s="14">
        <v>25</v>
      </c>
      <c r="I1398" s="14" t="s">
        <v>143</v>
      </c>
      <c r="J1398" s="17">
        <v>45.25</v>
      </c>
      <c r="K1398" s="14" t="s">
        <v>189</v>
      </c>
      <c r="L1398" s="14" t="s">
        <v>6590</v>
      </c>
      <c r="M1398" s="14" t="s">
        <v>469</v>
      </c>
      <c r="N1398" s="14"/>
      <c r="O1398" s="17" t="s">
        <v>208</v>
      </c>
      <c r="P1398" s="18">
        <v>782856963370</v>
      </c>
      <c r="Q1398" s="14">
        <v>78285696337</v>
      </c>
      <c r="R1398" s="14" t="s">
        <v>5112</v>
      </c>
      <c r="S1398" s="14" t="s">
        <v>5140</v>
      </c>
      <c r="T1398" s="14" t="s">
        <v>255</v>
      </c>
      <c r="U1398" s="14" t="s">
        <v>255</v>
      </c>
      <c r="V1398" s="14" t="s">
        <v>256</v>
      </c>
      <c r="W1398" s="54" t="s">
        <v>1685</v>
      </c>
    </row>
    <row r="1399" spans="1:23">
      <c r="A1399" s="59" t="s">
        <v>6644</v>
      </c>
      <c r="B1399" s="59">
        <v>402602</v>
      </c>
      <c r="C1399" s="14" t="s">
        <v>204</v>
      </c>
      <c r="D1399" s="59"/>
      <c r="E1399" s="59" t="s">
        <v>6645</v>
      </c>
      <c r="F1399" s="55">
        <v>157.29</v>
      </c>
      <c r="G1399" s="59" t="s">
        <v>206</v>
      </c>
      <c r="H1399" s="14">
        <v>100</v>
      </c>
      <c r="I1399" s="59" t="s">
        <v>143</v>
      </c>
      <c r="J1399" s="17">
        <v>2.5409999999999999</v>
      </c>
      <c r="K1399" s="60" t="s">
        <v>169</v>
      </c>
      <c r="L1399" s="14" t="s">
        <v>6586</v>
      </c>
      <c r="M1399" s="59" t="s">
        <v>58</v>
      </c>
      <c r="N1399" s="59" t="s">
        <v>240</v>
      </c>
      <c r="O1399" s="59" t="s">
        <v>213</v>
      </c>
      <c r="P1399" s="51">
        <v>784805050292</v>
      </c>
      <c r="Q1399" s="59">
        <v>78480505029</v>
      </c>
      <c r="R1399" s="59" t="s">
        <v>5094</v>
      </c>
      <c r="S1399" s="59" t="s">
        <v>5193</v>
      </c>
      <c r="T1399" s="59" t="s">
        <v>328</v>
      </c>
      <c r="U1399" s="59" t="s">
        <v>329</v>
      </c>
      <c r="V1399" s="59" t="s">
        <v>330</v>
      </c>
      <c r="W1399" s="63" t="str">
        <f>HYPERLINK(CONCATENATE("https://www.erico.com/part.asp?part=",A1399))</f>
        <v>https://www.erico.com/part.asp?part=CAH08060</v>
      </c>
    </row>
    <row r="1400" spans="1:23">
      <c r="A1400" s="14" t="s">
        <v>3252</v>
      </c>
      <c r="B1400" s="14">
        <v>402605</v>
      </c>
      <c r="C1400" s="14" t="s">
        <v>204</v>
      </c>
      <c r="D1400" s="14"/>
      <c r="E1400" s="14" t="s">
        <v>3253</v>
      </c>
      <c r="F1400" s="55">
        <v>111.76</v>
      </c>
      <c r="G1400" s="14" t="s">
        <v>206</v>
      </c>
      <c r="H1400" s="14">
        <v>100</v>
      </c>
      <c r="I1400" s="14" t="s">
        <v>143</v>
      </c>
      <c r="J1400" s="17">
        <v>1.5</v>
      </c>
      <c r="K1400" s="14" t="s">
        <v>169</v>
      </c>
      <c r="L1400" s="14" t="s">
        <v>6586</v>
      </c>
      <c r="M1400" s="14" t="s">
        <v>58</v>
      </c>
      <c r="N1400" s="14" t="s">
        <v>240</v>
      </c>
      <c r="O1400" s="17" t="s">
        <v>213</v>
      </c>
      <c r="P1400" s="18">
        <v>782856977902</v>
      </c>
      <c r="Q1400" s="14">
        <v>78285697790</v>
      </c>
      <c r="R1400" s="14" t="s">
        <v>5094</v>
      </c>
      <c r="S1400" s="14" t="s">
        <v>5193</v>
      </c>
      <c r="T1400" s="14" t="s">
        <v>328</v>
      </c>
      <c r="U1400" s="14" t="s">
        <v>329</v>
      </c>
      <c r="V1400" s="14" t="s">
        <v>330</v>
      </c>
      <c r="W1400" s="54" t="s">
        <v>3252</v>
      </c>
    </row>
    <row r="1401" spans="1:23">
      <c r="A1401" s="14" t="s">
        <v>1724</v>
      </c>
      <c r="B1401" s="14">
        <v>402606</v>
      </c>
      <c r="C1401" s="14" t="s">
        <v>204</v>
      </c>
      <c r="D1401" s="14"/>
      <c r="E1401" s="14" t="s">
        <v>1725</v>
      </c>
      <c r="F1401" s="55">
        <v>116.74</v>
      </c>
      <c r="G1401" s="14" t="s">
        <v>206</v>
      </c>
      <c r="H1401" s="14">
        <v>100</v>
      </c>
      <c r="I1401" s="14" t="s">
        <v>143</v>
      </c>
      <c r="J1401" s="17">
        <v>1.7000000000000002</v>
      </c>
      <c r="K1401" s="14" t="s">
        <v>169</v>
      </c>
      <c r="L1401" s="14" t="s">
        <v>6586</v>
      </c>
      <c r="M1401" s="14" t="s">
        <v>58</v>
      </c>
      <c r="N1401" s="14" t="s">
        <v>240</v>
      </c>
      <c r="O1401" s="17" t="s">
        <v>213</v>
      </c>
      <c r="P1401" s="18">
        <v>782856977896</v>
      </c>
      <c r="Q1401" s="14">
        <v>78285697789</v>
      </c>
      <c r="R1401" s="14" t="s">
        <v>5094</v>
      </c>
      <c r="S1401" s="14" t="s">
        <v>5193</v>
      </c>
      <c r="T1401" s="14" t="s">
        <v>328</v>
      </c>
      <c r="U1401" s="14" t="s">
        <v>329</v>
      </c>
      <c r="V1401" s="14" t="s">
        <v>330</v>
      </c>
      <c r="W1401" s="54" t="s">
        <v>1724</v>
      </c>
    </row>
    <row r="1402" spans="1:23">
      <c r="A1402" s="59" t="s">
        <v>6646</v>
      </c>
      <c r="B1402" s="59">
        <v>402607</v>
      </c>
      <c r="C1402" s="14" t="s">
        <v>204</v>
      </c>
      <c r="D1402" s="59"/>
      <c r="E1402" s="59" t="s">
        <v>6647</v>
      </c>
      <c r="F1402" s="55">
        <v>207.34</v>
      </c>
      <c r="G1402" s="59" t="s">
        <v>206</v>
      </c>
      <c r="H1402" s="14">
        <v>100</v>
      </c>
      <c r="I1402" s="59" t="s">
        <v>143</v>
      </c>
      <c r="J1402" s="17">
        <v>4.8780000000000001</v>
      </c>
      <c r="K1402" s="60" t="s">
        <v>169</v>
      </c>
      <c r="L1402" s="14" t="s">
        <v>6586</v>
      </c>
      <c r="M1402" s="59" t="s">
        <v>58</v>
      </c>
      <c r="N1402" s="59" t="s">
        <v>240</v>
      </c>
      <c r="O1402" s="59" t="s">
        <v>213</v>
      </c>
      <c r="P1402" s="51">
        <v>784805050308</v>
      </c>
      <c r="Q1402" s="59">
        <v>78480505030</v>
      </c>
      <c r="R1402" s="59" t="s">
        <v>5094</v>
      </c>
      <c r="S1402" s="59" t="s">
        <v>5193</v>
      </c>
      <c r="T1402" s="59" t="s">
        <v>328</v>
      </c>
      <c r="U1402" s="59" t="s">
        <v>329</v>
      </c>
      <c r="V1402" s="59" t="s">
        <v>330</v>
      </c>
      <c r="W1402" s="63" t="str">
        <f>HYPERLINK(CONCATENATE("https://www.erico.com/part.asp?part=",A1402))</f>
        <v>https://www.erico.com/part.asp?part=CAH10070</v>
      </c>
    </row>
    <row r="1403" spans="1:23">
      <c r="A1403" s="14" t="s">
        <v>4184</v>
      </c>
      <c r="B1403" s="14">
        <v>402610</v>
      </c>
      <c r="C1403" s="14" t="s">
        <v>204</v>
      </c>
      <c r="D1403" s="14"/>
      <c r="E1403" s="14" t="s">
        <v>4185</v>
      </c>
      <c r="F1403" s="55">
        <v>253.86</v>
      </c>
      <c r="G1403" s="14" t="s">
        <v>206</v>
      </c>
      <c r="H1403" s="14">
        <v>50</v>
      </c>
      <c r="I1403" s="14" t="s">
        <v>143</v>
      </c>
      <c r="J1403" s="17">
        <v>1.95</v>
      </c>
      <c r="K1403" s="14" t="s">
        <v>169</v>
      </c>
      <c r="L1403" s="14" t="s">
        <v>6586</v>
      </c>
      <c r="M1403" s="14" t="s">
        <v>58</v>
      </c>
      <c r="N1403" s="14" t="s">
        <v>240</v>
      </c>
      <c r="O1403" s="17" t="s">
        <v>213</v>
      </c>
      <c r="P1403" s="18">
        <v>782856955597</v>
      </c>
      <c r="Q1403" s="14">
        <v>78285695559</v>
      </c>
      <c r="R1403" s="14" t="s">
        <v>5094</v>
      </c>
      <c r="S1403" s="14" t="s">
        <v>5193</v>
      </c>
      <c r="T1403" s="14" t="s">
        <v>328</v>
      </c>
      <c r="U1403" s="14" t="s">
        <v>329</v>
      </c>
      <c r="V1403" s="14" t="s">
        <v>330</v>
      </c>
      <c r="W1403" s="54" t="s">
        <v>4184</v>
      </c>
    </row>
    <row r="1404" spans="1:23">
      <c r="A1404" s="11" t="s">
        <v>3105</v>
      </c>
      <c r="B1404" s="11">
        <v>402615</v>
      </c>
      <c r="C1404" s="14" t="s">
        <v>204</v>
      </c>
      <c r="D1404" s="11"/>
      <c r="E1404" s="11" t="s">
        <v>3106</v>
      </c>
      <c r="F1404" s="55">
        <v>399.19</v>
      </c>
      <c r="G1404" s="11" t="s">
        <v>206</v>
      </c>
      <c r="H1404" s="14">
        <v>25</v>
      </c>
      <c r="I1404" s="14" t="s">
        <v>143</v>
      </c>
      <c r="J1404" s="17">
        <v>2.0249999999999999</v>
      </c>
      <c r="K1404" s="11" t="s">
        <v>169</v>
      </c>
      <c r="L1404" s="14" t="s">
        <v>6586</v>
      </c>
      <c r="M1404" s="11" t="s">
        <v>58</v>
      </c>
      <c r="N1404" s="11" t="s">
        <v>240</v>
      </c>
      <c r="O1404" s="11" t="s">
        <v>213</v>
      </c>
      <c r="P1404" s="13">
        <v>782856955610</v>
      </c>
      <c r="Q1404" s="11">
        <v>78285695561</v>
      </c>
      <c r="R1404" s="14" t="s">
        <v>5094</v>
      </c>
      <c r="S1404" s="14" t="s">
        <v>5193</v>
      </c>
      <c r="T1404" s="11" t="s">
        <v>328</v>
      </c>
      <c r="U1404" s="11" t="s">
        <v>329</v>
      </c>
      <c r="V1404" s="11" t="s">
        <v>330</v>
      </c>
      <c r="W1404" s="54" t="s">
        <v>3105</v>
      </c>
    </row>
    <row r="1405" spans="1:23">
      <c r="A1405" s="14" t="s">
        <v>4151</v>
      </c>
      <c r="B1405" s="14">
        <v>402620</v>
      </c>
      <c r="C1405" s="14" t="s">
        <v>204</v>
      </c>
      <c r="D1405" s="14"/>
      <c r="E1405" s="14" t="s">
        <v>4152</v>
      </c>
      <c r="F1405" s="55">
        <v>437.83</v>
      </c>
      <c r="G1405" s="14" t="s">
        <v>206</v>
      </c>
      <c r="H1405" s="14">
        <v>25</v>
      </c>
      <c r="I1405" s="14" t="s">
        <v>143</v>
      </c>
      <c r="J1405" s="17">
        <v>2.3250000000000002</v>
      </c>
      <c r="K1405" s="14" t="s">
        <v>169</v>
      </c>
      <c r="L1405" s="14" t="s">
        <v>6586</v>
      </c>
      <c r="M1405" s="14" t="s">
        <v>58</v>
      </c>
      <c r="N1405" s="14" t="s">
        <v>240</v>
      </c>
      <c r="O1405" s="17" t="s">
        <v>208</v>
      </c>
      <c r="P1405" s="18">
        <v>782856956563</v>
      </c>
      <c r="Q1405" s="14">
        <v>78285695656</v>
      </c>
      <c r="R1405" s="14" t="s">
        <v>5094</v>
      </c>
      <c r="S1405" s="14" t="s">
        <v>5193</v>
      </c>
      <c r="T1405" s="14" t="s">
        <v>328</v>
      </c>
      <c r="U1405" s="14" t="s">
        <v>329</v>
      </c>
      <c r="V1405" s="14" t="s">
        <v>330</v>
      </c>
      <c r="W1405" s="54" t="s">
        <v>4151</v>
      </c>
    </row>
    <row r="1406" spans="1:23">
      <c r="A1406" s="14" t="s">
        <v>3186</v>
      </c>
      <c r="B1406" s="14">
        <v>402625</v>
      </c>
      <c r="C1406" s="14" t="s">
        <v>204</v>
      </c>
      <c r="D1406" s="14"/>
      <c r="E1406" s="14" t="s">
        <v>3187</v>
      </c>
      <c r="F1406" s="55">
        <v>1023.73</v>
      </c>
      <c r="G1406" s="14" t="s">
        <v>206</v>
      </c>
      <c r="H1406" s="14">
        <v>25</v>
      </c>
      <c r="I1406" s="14" t="s">
        <v>143</v>
      </c>
      <c r="J1406" s="17">
        <v>2.9499999999999997</v>
      </c>
      <c r="K1406" s="14" t="s">
        <v>169</v>
      </c>
      <c r="L1406" s="14" t="s">
        <v>6586</v>
      </c>
      <c r="M1406" s="14" t="s">
        <v>58</v>
      </c>
      <c r="N1406" s="14" t="s">
        <v>240</v>
      </c>
      <c r="O1406" s="17" t="s">
        <v>208</v>
      </c>
      <c r="P1406" s="18">
        <v>782856955580</v>
      </c>
      <c r="Q1406" s="14">
        <v>78285695558</v>
      </c>
      <c r="R1406" s="14" t="s">
        <v>5094</v>
      </c>
      <c r="S1406" s="14" t="s">
        <v>5193</v>
      </c>
      <c r="T1406" s="14" t="s">
        <v>328</v>
      </c>
      <c r="U1406" s="14" t="s">
        <v>329</v>
      </c>
      <c r="V1406" s="14" t="s">
        <v>330</v>
      </c>
      <c r="W1406" s="54" t="s">
        <v>3186</v>
      </c>
    </row>
    <row r="1407" spans="1:23">
      <c r="A1407" s="59" t="s">
        <v>6630</v>
      </c>
      <c r="B1407" s="59">
        <v>402635</v>
      </c>
      <c r="C1407" s="14" t="s">
        <v>666</v>
      </c>
      <c r="D1407" s="59"/>
      <c r="E1407" s="59" t="s">
        <v>6631</v>
      </c>
      <c r="F1407" s="55">
        <v>101.89</v>
      </c>
      <c r="G1407" s="59" t="s">
        <v>206</v>
      </c>
      <c r="H1407" s="14">
        <v>100</v>
      </c>
      <c r="I1407" s="59" t="s">
        <v>143</v>
      </c>
      <c r="J1407" s="17">
        <v>1.421</v>
      </c>
      <c r="K1407" s="60" t="s">
        <v>169</v>
      </c>
      <c r="L1407" s="14" t="s">
        <v>6586</v>
      </c>
      <c r="M1407" s="59" t="s">
        <v>58</v>
      </c>
      <c r="N1407" s="59" t="s">
        <v>240</v>
      </c>
      <c r="O1407" s="59" t="s">
        <v>213</v>
      </c>
      <c r="P1407" s="51">
        <v>784805050223</v>
      </c>
      <c r="Q1407" s="59">
        <v>78480505022</v>
      </c>
      <c r="R1407" s="59" t="s">
        <v>5094</v>
      </c>
      <c r="S1407" s="59" t="s">
        <v>5193</v>
      </c>
      <c r="T1407" s="59" t="s">
        <v>328</v>
      </c>
      <c r="U1407" s="59" t="s">
        <v>329</v>
      </c>
      <c r="V1407" s="59" t="s">
        <v>330</v>
      </c>
      <c r="W1407" s="63" t="str">
        <f>HYPERLINK(CONCATENATE("https://www.erico.com/part.asp?part=",A1407))</f>
        <v>https://www.erico.com/part.asp?part=BSZSU06040EG</v>
      </c>
    </row>
    <row r="1408" spans="1:23">
      <c r="A1408" s="59" t="s">
        <v>6632</v>
      </c>
      <c r="B1408" s="59">
        <v>402640</v>
      </c>
      <c r="C1408" s="14" t="s">
        <v>666</v>
      </c>
      <c r="D1408" s="59"/>
      <c r="E1408" s="59" t="s">
        <v>6633</v>
      </c>
      <c r="F1408" s="55">
        <v>105.41</v>
      </c>
      <c r="G1408" s="59" t="s">
        <v>206</v>
      </c>
      <c r="H1408" s="14">
        <v>100</v>
      </c>
      <c r="I1408" s="59" t="s">
        <v>143</v>
      </c>
      <c r="J1408" s="17">
        <v>1.6389999999999998</v>
      </c>
      <c r="K1408" s="60" t="s">
        <v>169</v>
      </c>
      <c r="L1408" s="14" t="s">
        <v>6586</v>
      </c>
      <c r="M1408" s="59" t="s">
        <v>58</v>
      </c>
      <c r="N1408" s="59" t="s">
        <v>240</v>
      </c>
      <c r="O1408" s="59" t="s">
        <v>213</v>
      </c>
      <c r="P1408" s="51">
        <v>784805050230</v>
      </c>
      <c r="Q1408" s="59">
        <v>78480505023</v>
      </c>
      <c r="R1408" s="59" t="s">
        <v>5094</v>
      </c>
      <c r="S1408" s="59" t="s">
        <v>5193</v>
      </c>
      <c r="T1408" s="59" t="s">
        <v>328</v>
      </c>
      <c r="U1408" s="59" t="s">
        <v>329</v>
      </c>
      <c r="V1408" s="59" t="s">
        <v>330</v>
      </c>
      <c r="W1408" s="63" t="str">
        <f>HYPERLINK(CONCATENATE("https://www.erico.com/part.asp?part=",A1408))</f>
        <v>https://www.erico.com/part.asp?part=BSZSU06050EG</v>
      </c>
    </row>
    <row r="1409" spans="1:23">
      <c r="A1409" s="59" t="s">
        <v>6634</v>
      </c>
      <c r="B1409" s="59">
        <v>402645</v>
      </c>
      <c r="C1409" s="14" t="s">
        <v>666</v>
      </c>
      <c r="D1409" s="59"/>
      <c r="E1409" s="59" t="s">
        <v>6635</v>
      </c>
      <c r="F1409" s="55">
        <v>219.26</v>
      </c>
      <c r="G1409" s="59" t="s">
        <v>206</v>
      </c>
      <c r="H1409" s="14">
        <v>50</v>
      </c>
      <c r="I1409" s="59" t="s">
        <v>143</v>
      </c>
      <c r="J1409" s="17">
        <v>1.9949999999999999</v>
      </c>
      <c r="K1409" s="60" t="s">
        <v>169</v>
      </c>
      <c r="L1409" s="14" t="s">
        <v>6586</v>
      </c>
      <c r="M1409" s="59" t="s">
        <v>58</v>
      </c>
      <c r="N1409" s="59" t="s">
        <v>240</v>
      </c>
      <c r="O1409" s="59" t="s">
        <v>213</v>
      </c>
      <c r="P1409" s="51">
        <v>784805050247</v>
      </c>
      <c r="Q1409" s="59">
        <v>78480505024</v>
      </c>
      <c r="R1409" s="59" t="s">
        <v>5094</v>
      </c>
      <c r="S1409" s="59" t="s">
        <v>5193</v>
      </c>
      <c r="T1409" s="59" t="s">
        <v>328</v>
      </c>
      <c r="U1409" s="59" t="s">
        <v>329</v>
      </c>
      <c r="V1409" s="59" t="s">
        <v>330</v>
      </c>
      <c r="W1409" s="63" t="str">
        <f>HYPERLINK(CONCATENATE("https://www.erico.com/part.asp?part=",A1409))</f>
        <v>https://www.erico.com/part.asp?part=BSZSU08070EG</v>
      </c>
    </row>
    <row r="1410" spans="1:23">
      <c r="A1410" s="59" t="s">
        <v>6636</v>
      </c>
      <c r="B1410" s="59">
        <v>402650</v>
      </c>
      <c r="C1410" s="14" t="s">
        <v>666</v>
      </c>
      <c r="D1410" s="59"/>
      <c r="E1410" s="59" t="s">
        <v>6637</v>
      </c>
      <c r="F1410" s="55">
        <v>344.79</v>
      </c>
      <c r="G1410" s="59" t="s">
        <v>206</v>
      </c>
      <c r="H1410" s="14">
        <v>25</v>
      </c>
      <c r="I1410" s="59" t="s">
        <v>143</v>
      </c>
      <c r="J1410" s="17">
        <v>2</v>
      </c>
      <c r="K1410" s="60" t="s">
        <v>169</v>
      </c>
      <c r="L1410" s="14" t="s">
        <v>6586</v>
      </c>
      <c r="M1410" s="59" t="s">
        <v>58</v>
      </c>
      <c r="N1410" s="59" t="s">
        <v>240</v>
      </c>
      <c r="O1410" s="59" t="s">
        <v>213</v>
      </c>
      <c r="P1410" s="51">
        <v>784805050254</v>
      </c>
      <c r="Q1410" s="59">
        <v>78480505025</v>
      </c>
      <c r="R1410" s="59" t="s">
        <v>5094</v>
      </c>
      <c r="S1410" s="59" t="s">
        <v>5193</v>
      </c>
      <c r="T1410" s="59" t="s">
        <v>328</v>
      </c>
      <c r="U1410" s="59" t="s">
        <v>329</v>
      </c>
      <c r="V1410" s="59" t="s">
        <v>330</v>
      </c>
      <c r="W1410" s="63" t="str">
        <f>HYPERLINK(CONCATENATE("https://www.erico.com/part.asp?part=",A1410))</f>
        <v>https://www.erico.com/part.asp?part=BSZSU10100EG</v>
      </c>
    </row>
    <row r="1411" spans="1:23">
      <c r="A1411" s="14" t="s">
        <v>1814</v>
      </c>
      <c r="B1411" s="14">
        <v>402655</v>
      </c>
      <c r="C1411" s="14" t="s">
        <v>284</v>
      </c>
      <c r="D1411" s="14"/>
      <c r="E1411" s="14" t="s">
        <v>1815</v>
      </c>
      <c r="F1411" s="55">
        <v>444</v>
      </c>
      <c r="G1411" s="14" t="s">
        <v>206</v>
      </c>
      <c r="H1411" s="14">
        <v>50</v>
      </c>
      <c r="I1411" s="14" t="s">
        <v>143</v>
      </c>
      <c r="J1411" s="17">
        <v>3.3000000000000003</v>
      </c>
      <c r="K1411" s="14" t="s">
        <v>169</v>
      </c>
      <c r="L1411" s="14" t="s">
        <v>6586</v>
      </c>
      <c r="M1411" s="14" t="s">
        <v>58</v>
      </c>
      <c r="N1411" s="14" t="s">
        <v>240</v>
      </c>
      <c r="O1411" s="17" t="s">
        <v>208</v>
      </c>
      <c r="P1411" s="18">
        <v>782856966050</v>
      </c>
      <c r="Q1411" s="14">
        <v>78285696605</v>
      </c>
      <c r="R1411" s="14" t="s">
        <v>5094</v>
      </c>
      <c r="S1411" s="14" t="s">
        <v>5193</v>
      </c>
      <c r="T1411" s="14" t="s">
        <v>328</v>
      </c>
      <c r="U1411" s="14" t="s">
        <v>329</v>
      </c>
      <c r="V1411" s="14" t="s">
        <v>330</v>
      </c>
      <c r="W1411" s="54" t="s">
        <v>1814</v>
      </c>
    </row>
    <row r="1412" spans="1:23">
      <c r="A1412" s="59" t="s">
        <v>6638</v>
      </c>
      <c r="B1412" s="59">
        <v>402658</v>
      </c>
      <c r="C1412" s="14" t="s">
        <v>666</v>
      </c>
      <c r="D1412" s="59"/>
      <c r="E1412" s="59" t="s">
        <v>6639</v>
      </c>
      <c r="F1412" s="55">
        <v>378.16</v>
      </c>
      <c r="G1412" s="59" t="s">
        <v>206</v>
      </c>
      <c r="H1412" s="14">
        <v>25</v>
      </c>
      <c r="I1412" s="59" t="s">
        <v>143</v>
      </c>
      <c r="J1412" s="17">
        <v>2.31725</v>
      </c>
      <c r="K1412" s="60" t="s">
        <v>169</v>
      </c>
      <c r="L1412" s="14" t="s">
        <v>6586</v>
      </c>
      <c r="M1412" s="59" t="s">
        <v>58</v>
      </c>
      <c r="N1412" s="59" t="s">
        <v>240</v>
      </c>
      <c r="O1412" s="59" t="s">
        <v>213</v>
      </c>
      <c r="P1412" s="51">
        <v>784805050261</v>
      </c>
      <c r="Q1412" s="59">
        <v>78480505026</v>
      </c>
      <c r="R1412" s="59" t="s">
        <v>5094</v>
      </c>
      <c r="S1412" s="59" t="s">
        <v>5193</v>
      </c>
      <c r="T1412" s="59" t="s">
        <v>328</v>
      </c>
      <c r="U1412" s="59" t="s">
        <v>329</v>
      </c>
      <c r="V1412" s="59" t="s">
        <v>330</v>
      </c>
      <c r="W1412" s="63" t="str">
        <f>HYPERLINK(CONCATENATE("https://www.erico.com/part.asp?part=",A1412))</f>
        <v>https://www.erico.com/part.asp?part=BSZSU10120EG</v>
      </c>
    </row>
    <row r="1413" spans="1:23">
      <c r="A1413" s="59" t="s">
        <v>6640</v>
      </c>
      <c r="B1413" s="59">
        <v>402663</v>
      </c>
      <c r="C1413" s="14" t="s">
        <v>666</v>
      </c>
      <c r="D1413" s="59"/>
      <c r="E1413" s="59" t="s">
        <v>6641</v>
      </c>
      <c r="F1413" s="55">
        <v>884.22</v>
      </c>
      <c r="G1413" s="59" t="s">
        <v>206</v>
      </c>
      <c r="H1413" s="14">
        <v>25</v>
      </c>
      <c r="I1413" s="59" t="s">
        <v>143</v>
      </c>
      <c r="J1413" s="17">
        <v>3.2267499999999996</v>
      </c>
      <c r="K1413" s="60" t="s">
        <v>169</v>
      </c>
      <c r="L1413" s="14" t="s">
        <v>6586</v>
      </c>
      <c r="M1413" s="59" t="s">
        <v>58</v>
      </c>
      <c r="N1413" s="59" t="s">
        <v>240</v>
      </c>
      <c r="O1413" s="59" t="s">
        <v>213</v>
      </c>
      <c r="P1413" s="51" t="s">
        <v>6648</v>
      </c>
      <c r="Q1413" s="59">
        <v>78480505027</v>
      </c>
      <c r="R1413" s="59" t="s">
        <v>5094</v>
      </c>
      <c r="S1413" s="59" t="s">
        <v>5193</v>
      </c>
      <c r="T1413" s="59" t="s">
        <v>328</v>
      </c>
      <c r="U1413" s="59" t="s">
        <v>329</v>
      </c>
      <c r="V1413" s="59" t="s">
        <v>330</v>
      </c>
      <c r="W1413" s="63" t="str">
        <f>HYPERLINK(CONCATENATE("https://www.erico.com/part.asp?part=",A1413))</f>
        <v>https://www.erico.com/part.asp?part=BSZSU12110EG</v>
      </c>
    </row>
    <row r="1414" spans="1:23">
      <c r="A1414" s="14" t="s">
        <v>1303</v>
      </c>
      <c r="B1414" s="14">
        <v>402670</v>
      </c>
      <c r="C1414" s="14" t="s">
        <v>204</v>
      </c>
      <c r="D1414" s="14"/>
      <c r="E1414" s="14" t="s">
        <v>1304</v>
      </c>
      <c r="F1414" s="55">
        <v>1120.18</v>
      </c>
      <c r="G1414" s="14" t="s">
        <v>206</v>
      </c>
      <c r="H1414" s="14">
        <v>20</v>
      </c>
      <c r="I1414" s="14" t="s">
        <v>143</v>
      </c>
      <c r="J1414" s="17">
        <v>4.18</v>
      </c>
      <c r="K1414" s="14" t="s">
        <v>169</v>
      </c>
      <c r="L1414" s="14" t="s">
        <v>6586</v>
      </c>
      <c r="M1414" s="14" t="s">
        <v>58</v>
      </c>
      <c r="N1414" s="14" t="s">
        <v>240</v>
      </c>
      <c r="O1414" s="17" t="s">
        <v>208</v>
      </c>
      <c r="P1414" s="18">
        <v>782856966111</v>
      </c>
      <c r="Q1414" s="14">
        <v>78285696611</v>
      </c>
      <c r="R1414" s="14" t="s">
        <v>5094</v>
      </c>
      <c r="S1414" s="14" t="s">
        <v>5193</v>
      </c>
      <c r="T1414" s="14" t="s">
        <v>328</v>
      </c>
      <c r="U1414" s="14" t="s">
        <v>329</v>
      </c>
      <c r="V1414" s="14" t="s">
        <v>330</v>
      </c>
      <c r="W1414" s="54" t="s">
        <v>1303</v>
      </c>
    </row>
    <row r="1415" spans="1:23">
      <c r="A1415" s="14" t="s">
        <v>1365</v>
      </c>
      <c r="B1415" s="14">
        <v>402690</v>
      </c>
      <c r="C1415" s="14" t="s">
        <v>204</v>
      </c>
      <c r="D1415" s="14"/>
      <c r="E1415" s="14" t="s">
        <v>1366</v>
      </c>
      <c r="F1415" s="55">
        <v>229.95</v>
      </c>
      <c r="G1415" s="14" t="s">
        <v>206</v>
      </c>
      <c r="H1415" s="14">
        <v>50</v>
      </c>
      <c r="I1415" s="14" t="s">
        <v>143</v>
      </c>
      <c r="J1415" s="17">
        <v>1.7500000000000002</v>
      </c>
      <c r="K1415" s="14" t="s">
        <v>169</v>
      </c>
      <c r="L1415" s="14" t="s">
        <v>6586</v>
      </c>
      <c r="M1415" s="14" t="s">
        <v>58</v>
      </c>
      <c r="N1415" s="14" t="s">
        <v>240</v>
      </c>
      <c r="O1415" s="17" t="s">
        <v>213</v>
      </c>
      <c r="P1415" s="18">
        <v>782856966036</v>
      </c>
      <c r="Q1415" s="14">
        <v>78285696603</v>
      </c>
      <c r="R1415" s="14" t="s">
        <v>5094</v>
      </c>
      <c r="S1415" s="14" t="s">
        <v>5193</v>
      </c>
      <c r="T1415" s="14" t="s">
        <v>328</v>
      </c>
      <c r="U1415" s="14" t="s">
        <v>329</v>
      </c>
      <c r="V1415" s="14" t="s">
        <v>330</v>
      </c>
      <c r="W1415" s="54" t="s">
        <v>1365</v>
      </c>
    </row>
    <row r="1416" spans="1:23">
      <c r="A1416" s="59" t="s">
        <v>6642</v>
      </c>
      <c r="B1416" s="59">
        <v>402695</v>
      </c>
      <c r="C1416" s="14" t="s">
        <v>666</v>
      </c>
      <c r="D1416" s="59"/>
      <c r="E1416" s="59" t="s">
        <v>6643</v>
      </c>
      <c r="F1416" s="55">
        <v>238.33</v>
      </c>
      <c r="G1416" s="59" t="s">
        <v>206</v>
      </c>
      <c r="H1416" s="14">
        <v>50</v>
      </c>
      <c r="I1416" s="59" t="s">
        <v>143</v>
      </c>
      <c r="J1416" s="17">
        <v>1.6225000000000001</v>
      </c>
      <c r="K1416" s="60" t="s">
        <v>169</v>
      </c>
      <c r="L1416" s="14" t="s">
        <v>6586</v>
      </c>
      <c r="M1416" s="59" t="s">
        <v>58</v>
      </c>
      <c r="N1416" s="59" t="s">
        <v>240</v>
      </c>
      <c r="O1416" s="59" t="s">
        <v>213</v>
      </c>
      <c r="P1416" s="51">
        <v>784805050285</v>
      </c>
      <c r="Q1416" s="59">
        <v>78480505028</v>
      </c>
      <c r="R1416" s="59" t="s">
        <v>5094</v>
      </c>
      <c r="S1416" s="59" t="s">
        <v>5193</v>
      </c>
      <c r="T1416" s="59" t="s">
        <v>328</v>
      </c>
      <c r="U1416" s="59" t="s">
        <v>329</v>
      </c>
      <c r="V1416" s="59" t="s">
        <v>330</v>
      </c>
      <c r="W1416" s="63" t="str">
        <f>HYPERLINK(CONCATENATE("https://www.erico.com/part.asp?part=",A1416))</f>
        <v>https://www.erico.com/part.asp?part=BSZM6X55EG</v>
      </c>
    </row>
    <row r="1417" spans="1:23">
      <c r="A1417" s="14" t="s">
        <v>1876</v>
      </c>
      <c r="B1417" s="14">
        <v>403615</v>
      </c>
      <c r="C1417" s="14" t="s">
        <v>284</v>
      </c>
      <c r="D1417" s="14"/>
      <c r="E1417" s="14" t="s">
        <v>1877</v>
      </c>
      <c r="F1417" s="55">
        <v>156.85</v>
      </c>
      <c r="G1417" s="14" t="s">
        <v>206</v>
      </c>
      <c r="H1417" s="14">
        <v>100</v>
      </c>
      <c r="I1417" s="14" t="s">
        <v>143</v>
      </c>
      <c r="J1417" s="17">
        <v>6.2</v>
      </c>
      <c r="K1417" s="14" t="s">
        <v>184</v>
      </c>
      <c r="L1417" s="14" t="s">
        <v>6582</v>
      </c>
      <c r="M1417" s="14" t="s">
        <v>58</v>
      </c>
      <c r="N1417" s="14" t="s">
        <v>240</v>
      </c>
      <c r="O1417" s="17" t="s">
        <v>213</v>
      </c>
      <c r="P1417" s="18">
        <v>8711893059366</v>
      </c>
      <c r="Q1417" s="14">
        <v>78285682022</v>
      </c>
      <c r="R1417" s="14" t="s">
        <v>164</v>
      </c>
      <c r="S1417" s="14" t="s">
        <v>5150</v>
      </c>
      <c r="T1417" s="14" t="s">
        <v>224</v>
      </c>
      <c r="U1417" s="14" t="s">
        <v>280</v>
      </c>
      <c r="V1417" s="14" t="s">
        <v>281</v>
      </c>
      <c r="W1417" s="54" t="s">
        <v>1876</v>
      </c>
    </row>
    <row r="1418" spans="1:23">
      <c r="A1418" s="14" t="s">
        <v>1738</v>
      </c>
      <c r="B1418" s="14">
        <v>403625</v>
      </c>
      <c r="C1418" s="14" t="s">
        <v>284</v>
      </c>
      <c r="D1418" s="14"/>
      <c r="E1418" s="14" t="s">
        <v>1739</v>
      </c>
      <c r="F1418" s="55">
        <v>196.81</v>
      </c>
      <c r="G1418" s="14" t="s">
        <v>206</v>
      </c>
      <c r="H1418" s="14">
        <v>50</v>
      </c>
      <c r="I1418" s="14" t="s">
        <v>143</v>
      </c>
      <c r="J1418" s="17">
        <v>4.45</v>
      </c>
      <c r="K1418" s="14" t="s">
        <v>184</v>
      </c>
      <c r="L1418" s="14" t="s">
        <v>6582</v>
      </c>
      <c r="M1418" s="14" t="s">
        <v>58</v>
      </c>
      <c r="N1418" s="14" t="s">
        <v>240</v>
      </c>
      <c r="O1418" s="17" t="s">
        <v>213</v>
      </c>
      <c r="P1418" s="18">
        <v>8711893059380</v>
      </c>
      <c r="Q1418" s="14">
        <v>78285682024</v>
      </c>
      <c r="R1418" s="14" t="s">
        <v>164</v>
      </c>
      <c r="S1418" s="14" t="s">
        <v>5150</v>
      </c>
      <c r="T1418" s="14" t="s">
        <v>224</v>
      </c>
      <c r="U1418" s="14" t="s">
        <v>280</v>
      </c>
      <c r="V1418" s="14" t="s">
        <v>281</v>
      </c>
      <c r="W1418" s="54" t="s">
        <v>1738</v>
      </c>
    </row>
    <row r="1419" spans="1:23">
      <c r="A1419" s="15" t="s">
        <v>4484</v>
      </c>
      <c r="B1419" s="15">
        <v>403650</v>
      </c>
      <c r="C1419" s="14" t="s">
        <v>284</v>
      </c>
      <c r="D1419" s="15"/>
      <c r="E1419" s="15" t="s">
        <v>4485</v>
      </c>
      <c r="F1419" s="55">
        <v>262.94</v>
      </c>
      <c r="G1419" s="15" t="s">
        <v>206</v>
      </c>
      <c r="H1419" s="14">
        <v>25</v>
      </c>
      <c r="I1419" s="14" t="s">
        <v>143</v>
      </c>
      <c r="J1419" s="17">
        <v>3</v>
      </c>
      <c r="K1419" s="15" t="s">
        <v>184</v>
      </c>
      <c r="L1419" s="14" t="s">
        <v>6582</v>
      </c>
      <c r="M1419" s="15" t="s">
        <v>58</v>
      </c>
      <c r="N1419" s="15" t="s">
        <v>240</v>
      </c>
      <c r="O1419" s="15" t="s">
        <v>213</v>
      </c>
      <c r="P1419" s="39">
        <v>8711893059434</v>
      </c>
      <c r="Q1419" s="15">
        <v>78285682029</v>
      </c>
      <c r="R1419" s="14" t="s">
        <v>164</v>
      </c>
      <c r="S1419" s="14" t="s">
        <v>5150</v>
      </c>
      <c r="T1419" s="15" t="s">
        <v>224</v>
      </c>
      <c r="U1419" s="15" t="s">
        <v>280</v>
      </c>
      <c r="V1419" s="15" t="s">
        <v>281</v>
      </c>
      <c r="W1419" s="54" t="s">
        <v>4484</v>
      </c>
    </row>
    <row r="1420" spans="1:23">
      <c r="A1420" s="58" t="s">
        <v>1106</v>
      </c>
      <c r="B1420" s="58">
        <v>403670</v>
      </c>
      <c r="C1420" s="14" t="s">
        <v>284</v>
      </c>
      <c r="D1420" s="58"/>
      <c r="E1420" s="58" t="s">
        <v>1107</v>
      </c>
      <c r="F1420" s="55">
        <v>396.67</v>
      </c>
      <c r="G1420" s="58" t="s">
        <v>206</v>
      </c>
      <c r="H1420" s="14">
        <v>25</v>
      </c>
      <c r="I1420" s="14" t="s">
        <v>143</v>
      </c>
      <c r="J1420" s="17">
        <v>4.875</v>
      </c>
      <c r="K1420" s="58" t="s">
        <v>184</v>
      </c>
      <c r="L1420" s="14" t="s">
        <v>6582</v>
      </c>
      <c r="M1420" s="58" t="s">
        <v>58</v>
      </c>
      <c r="N1420" s="58" t="s">
        <v>240</v>
      </c>
      <c r="O1420" s="57" t="s">
        <v>213</v>
      </c>
      <c r="P1420" s="56">
        <v>8711893059472</v>
      </c>
      <c r="Q1420" s="58">
        <v>78285682033</v>
      </c>
      <c r="R1420" s="14" t="s">
        <v>164</v>
      </c>
      <c r="S1420" s="14" t="s">
        <v>5150</v>
      </c>
      <c r="T1420" s="58" t="s">
        <v>224</v>
      </c>
      <c r="U1420" s="58" t="s">
        <v>280</v>
      </c>
      <c r="V1420" s="58" t="s">
        <v>281</v>
      </c>
      <c r="W1420" s="54" t="s">
        <v>1106</v>
      </c>
    </row>
    <row r="1421" spans="1:23">
      <c r="A1421" s="14" t="s">
        <v>3011</v>
      </c>
      <c r="B1421" s="14">
        <v>403690</v>
      </c>
      <c r="C1421" s="14" t="s">
        <v>284</v>
      </c>
      <c r="D1421" s="14"/>
      <c r="E1421" s="14" t="s">
        <v>3012</v>
      </c>
      <c r="F1421" s="55">
        <v>614.94000000000005</v>
      </c>
      <c r="G1421" s="14" t="s">
        <v>206</v>
      </c>
      <c r="H1421" s="14">
        <v>25</v>
      </c>
      <c r="I1421" s="14" t="s">
        <v>143</v>
      </c>
      <c r="J1421" s="17">
        <v>6.7250000000000005</v>
      </c>
      <c r="K1421" s="14" t="s">
        <v>184</v>
      </c>
      <c r="L1421" s="14" t="s">
        <v>6582</v>
      </c>
      <c r="M1421" s="14" t="s">
        <v>58</v>
      </c>
      <c r="N1421" s="14" t="s">
        <v>240</v>
      </c>
      <c r="O1421" s="17" t="s">
        <v>213</v>
      </c>
      <c r="P1421" s="18">
        <v>8711893060706</v>
      </c>
      <c r="Q1421" s="14">
        <v>78285682037</v>
      </c>
      <c r="R1421" s="14" t="s">
        <v>164</v>
      </c>
      <c r="S1421" s="14" t="s">
        <v>5150</v>
      </c>
      <c r="T1421" s="14" t="s">
        <v>224</v>
      </c>
      <c r="U1421" s="14" t="s">
        <v>280</v>
      </c>
      <c r="V1421" s="14" t="s">
        <v>281</v>
      </c>
      <c r="W1421" s="54" t="s">
        <v>3011</v>
      </c>
    </row>
    <row r="1422" spans="1:23">
      <c r="A1422" s="14" t="s">
        <v>4070</v>
      </c>
      <c r="B1422" s="14">
        <v>403695</v>
      </c>
      <c r="C1422" s="14" t="s">
        <v>284</v>
      </c>
      <c r="D1422" s="14"/>
      <c r="E1422" s="14" t="s">
        <v>4071</v>
      </c>
      <c r="F1422" s="55">
        <v>704.12</v>
      </c>
      <c r="G1422" s="14" t="s">
        <v>206</v>
      </c>
      <c r="H1422" s="14">
        <v>25</v>
      </c>
      <c r="I1422" s="14" t="s">
        <v>143</v>
      </c>
      <c r="J1422" s="17">
        <v>7.0749999999999993</v>
      </c>
      <c r="K1422" s="14" t="s">
        <v>184</v>
      </c>
      <c r="L1422" s="14" t="s">
        <v>6582</v>
      </c>
      <c r="M1422" s="14" t="s">
        <v>58</v>
      </c>
      <c r="N1422" s="14" t="s">
        <v>240</v>
      </c>
      <c r="O1422" s="17" t="s">
        <v>213</v>
      </c>
      <c r="P1422" s="18">
        <v>8711893064827</v>
      </c>
      <c r="Q1422" s="14">
        <v>78285682038</v>
      </c>
      <c r="R1422" s="14" t="s">
        <v>164</v>
      </c>
      <c r="S1422" s="14" t="s">
        <v>5150</v>
      </c>
      <c r="T1422" s="14" t="s">
        <v>224</v>
      </c>
      <c r="U1422" s="14" t="s">
        <v>280</v>
      </c>
      <c r="V1422" s="14" t="s">
        <v>281</v>
      </c>
      <c r="W1422" s="54" t="s">
        <v>4070</v>
      </c>
    </row>
    <row r="1423" spans="1:23">
      <c r="A1423" s="14" t="s">
        <v>3241</v>
      </c>
      <c r="B1423" s="14">
        <v>403715</v>
      </c>
      <c r="C1423" s="14" t="s">
        <v>204</v>
      </c>
      <c r="D1423" s="14"/>
      <c r="E1423" s="14" t="s">
        <v>3242</v>
      </c>
      <c r="F1423" s="55">
        <v>957.15</v>
      </c>
      <c r="G1423" s="14" t="s">
        <v>206</v>
      </c>
      <c r="H1423" s="14">
        <v>25</v>
      </c>
      <c r="I1423" s="14" t="s">
        <v>143</v>
      </c>
      <c r="J1423" s="17">
        <v>12.1</v>
      </c>
      <c r="K1423" s="14" t="s">
        <v>184</v>
      </c>
      <c r="L1423" s="14" t="s">
        <v>6582</v>
      </c>
      <c r="M1423" s="14" t="s">
        <v>58</v>
      </c>
      <c r="N1423" s="14" t="s">
        <v>240</v>
      </c>
      <c r="O1423" s="17" t="s">
        <v>213</v>
      </c>
      <c r="P1423" s="18">
        <v>8711893061192</v>
      </c>
      <c r="Q1423" s="14">
        <v>78285682042</v>
      </c>
      <c r="R1423" s="14" t="s">
        <v>164</v>
      </c>
      <c r="S1423" s="14" t="s">
        <v>5150</v>
      </c>
      <c r="T1423" s="14" t="s">
        <v>224</v>
      </c>
      <c r="U1423" s="14" t="s">
        <v>280</v>
      </c>
      <c r="V1423" s="14" t="s">
        <v>281</v>
      </c>
      <c r="W1423" s="54" t="s">
        <v>3241</v>
      </c>
    </row>
    <row r="1424" spans="1:23">
      <c r="A1424" s="14" t="s">
        <v>1345</v>
      </c>
      <c r="B1424" s="14">
        <v>403720</v>
      </c>
      <c r="C1424" s="14" t="s">
        <v>204</v>
      </c>
      <c r="D1424" s="14"/>
      <c r="E1424" s="14" t="s">
        <v>1346</v>
      </c>
      <c r="F1424" s="55">
        <v>1105.21</v>
      </c>
      <c r="G1424" s="14" t="s">
        <v>206</v>
      </c>
      <c r="H1424" s="14">
        <v>25</v>
      </c>
      <c r="I1424" s="14" t="s">
        <v>143</v>
      </c>
      <c r="J1424" s="17">
        <v>12.775</v>
      </c>
      <c r="K1424" s="14" t="s">
        <v>184</v>
      </c>
      <c r="L1424" s="14" t="s">
        <v>6582</v>
      </c>
      <c r="M1424" s="14" t="s">
        <v>58</v>
      </c>
      <c r="N1424" s="14" t="s">
        <v>240</v>
      </c>
      <c r="O1424" s="17" t="s">
        <v>213</v>
      </c>
      <c r="P1424" s="18">
        <v>8711893061208</v>
      </c>
      <c r="Q1424" s="14">
        <v>78285682043</v>
      </c>
      <c r="R1424" s="14" t="s">
        <v>164</v>
      </c>
      <c r="S1424" s="14" t="s">
        <v>5150</v>
      </c>
      <c r="T1424" s="14" t="s">
        <v>224</v>
      </c>
      <c r="U1424" s="14" t="s">
        <v>280</v>
      </c>
      <c r="V1424" s="14" t="s">
        <v>281</v>
      </c>
      <c r="W1424" s="54" t="s">
        <v>1345</v>
      </c>
    </row>
    <row r="1425" spans="1:23">
      <c r="A1425" s="14" t="s">
        <v>3542</v>
      </c>
      <c r="B1425" s="14">
        <v>403800</v>
      </c>
      <c r="C1425" s="14" t="s">
        <v>204</v>
      </c>
      <c r="D1425" s="14"/>
      <c r="E1425" s="14" t="s">
        <v>3543</v>
      </c>
      <c r="F1425" s="55">
        <v>248.81</v>
      </c>
      <c r="G1425" s="14" t="s">
        <v>206</v>
      </c>
      <c r="H1425" s="14">
        <v>100</v>
      </c>
      <c r="I1425" s="14" t="s">
        <v>143</v>
      </c>
      <c r="J1425" s="17">
        <v>15</v>
      </c>
      <c r="K1425" s="14" t="s">
        <v>185</v>
      </c>
      <c r="L1425" s="14" t="s">
        <v>6582</v>
      </c>
      <c r="M1425" s="14" t="s">
        <v>58</v>
      </c>
      <c r="N1425" s="14" t="s">
        <v>240</v>
      </c>
      <c r="O1425" s="17" t="s">
        <v>213</v>
      </c>
      <c r="P1425" s="18">
        <v>8711893100938</v>
      </c>
      <c r="Q1425" s="14">
        <v>78285682051</v>
      </c>
      <c r="R1425" s="14" t="s">
        <v>164</v>
      </c>
      <c r="S1425" s="14" t="s">
        <v>5150</v>
      </c>
      <c r="T1425" s="14" t="s">
        <v>224</v>
      </c>
      <c r="U1425" s="14" t="s">
        <v>280</v>
      </c>
      <c r="V1425" s="14" t="s">
        <v>281</v>
      </c>
      <c r="W1425" s="54" t="s">
        <v>3542</v>
      </c>
    </row>
    <row r="1426" spans="1:23">
      <c r="A1426" s="59" t="s">
        <v>5679</v>
      </c>
      <c r="B1426" s="59">
        <v>404300</v>
      </c>
      <c r="C1426" s="14" t="s">
        <v>204</v>
      </c>
      <c r="D1426" s="59"/>
      <c r="E1426" s="59" t="s">
        <v>5680</v>
      </c>
      <c r="F1426" s="55">
        <v>9828.06</v>
      </c>
      <c r="G1426" s="59" t="s">
        <v>206</v>
      </c>
      <c r="H1426" s="14">
        <v>1</v>
      </c>
      <c r="I1426" s="59" t="s">
        <v>143</v>
      </c>
      <c r="J1426" s="17">
        <v>2.2599999999999998</v>
      </c>
      <c r="K1426" s="60" t="s">
        <v>189</v>
      </c>
      <c r="L1426" s="14" t="s">
        <v>6593</v>
      </c>
      <c r="M1426" s="60" t="s">
        <v>58</v>
      </c>
      <c r="N1426" s="59" t="s">
        <v>240</v>
      </c>
      <c r="O1426" s="59" t="s">
        <v>208</v>
      </c>
      <c r="P1426" s="65" t="s">
        <v>5731</v>
      </c>
      <c r="Q1426" s="59">
        <v>78285686445</v>
      </c>
      <c r="R1426" s="59" t="s">
        <v>5112</v>
      </c>
      <c r="S1426" s="59">
        <v>40141725</v>
      </c>
      <c r="T1426" s="66" t="s">
        <v>255</v>
      </c>
      <c r="U1426" s="66" t="s">
        <v>255</v>
      </c>
      <c r="V1426" s="66" t="s">
        <v>450</v>
      </c>
      <c r="W1426" s="63" t="str">
        <f>HYPERLINK(CONCATENATE("https://www.erico.com/part.asp?part=",A1426))</f>
        <v>https://www.erico.com/part.asp?part=CSBT1</v>
      </c>
    </row>
    <row r="1427" spans="1:23">
      <c r="A1427" s="59" t="s">
        <v>5681</v>
      </c>
      <c r="B1427" s="59">
        <v>404301</v>
      </c>
      <c r="C1427" s="14" t="s">
        <v>204</v>
      </c>
      <c r="D1427" s="59"/>
      <c r="E1427" s="59" t="s">
        <v>5682</v>
      </c>
      <c r="F1427" s="55">
        <v>10578.81</v>
      </c>
      <c r="G1427" s="59" t="s">
        <v>206</v>
      </c>
      <c r="H1427" s="14">
        <v>1</v>
      </c>
      <c r="I1427" s="59" t="s">
        <v>143</v>
      </c>
      <c r="J1427" s="17">
        <v>3.42</v>
      </c>
      <c r="K1427" s="60" t="s">
        <v>189</v>
      </c>
      <c r="L1427" s="14" t="s">
        <v>6593</v>
      </c>
      <c r="M1427" s="60" t="s">
        <v>58</v>
      </c>
      <c r="N1427" s="59" t="s">
        <v>240</v>
      </c>
      <c r="O1427" s="59" t="s">
        <v>208</v>
      </c>
      <c r="P1427" s="65" t="s">
        <v>5732</v>
      </c>
      <c r="Q1427" s="59">
        <v>78285686458</v>
      </c>
      <c r="R1427" s="59" t="s">
        <v>5112</v>
      </c>
      <c r="S1427" s="59">
        <v>40141725</v>
      </c>
      <c r="T1427" s="66" t="s">
        <v>255</v>
      </c>
      <c r="U1427" s="66" t="s">
        <v>255</v>
      </c>
      <c r="V1427" s="66" t="s">
        <v>450</v>
      </c>
      <c r="W1427" s="63" t="str">
        <f>HYPERLINK(CONCATENATE("https://www.erico.com/part.asp?part=",A1427))</f>
        <v>https://www.erico.com/part.asp?part=CSBT2</v>
      </c>
    </row>
    <row r="1428" spans="1:23">
      <c r="A1428" s="14" t="s">
        <v>1381</v>
      </c>
      <c r="B1428" s="14">
        <v>404350</v>
      </c>
      <c r="C1428" s="14" t="s">
        <v>204</v>
      </c>
      <c r="D1428" s="14"/>
      <c r="E1428" s="14" t="s">
        <v>1382</v>
      </c>
      <c r="F1428" s="55">
        <v>1884.86</v>
      </c>
      <c r="G1428" s="14" t="s">
        <v>206</v>
      </c>
      <c r="H1428" s="14">
        <v>10</v>
      </c>
      <c r="I1428" s="14" t="s">
        <v>143</v>
      </c>
      <c r="J1428" s="17">
        <v>7.27</v>
      </c>
      <c r="K1428" s="14" t="s">
        <v>189</v>
      </c>
      <c r="L1428" s="14" t="s">
        <v>6594</v>
      </c>
      <c r="M1428" s="14" t="s">
        <v>75</v>
      </c>
      <c r="N1428" s="14" t="s">
        <v>240</v>
      </c>
      <c r="O1428" s="17" t="s">
        <v>213</v>
      </c>
      <c r="P1428" s="18">
        <v>8711893141726</v>
      </c>
      <c r="Q1428" s="14">
        <v>78285670861</v>
      </c>
      <c r="R1428" s="14" t="s">
        <v>5112</v>
      </c>
      <c r="S1428" s="14" t="s">
        <v>5154</v>
      </c>
      <c r="T1428" s="14" t="s">
        <v>255</v>
      </c>
      <c r="U1428" s="14" t="s">
        <v>255</v>
      </c>
      <c r="V1428" s="14" t="s">
        <v>145</v>
      </c>
      <c r="W1428" s="54" t="s">
        <v>1381</v>
      </c>
    </row>
    <row r="1429" spans="1:23">
      <c r="A1429" s="11" t="s">
        <v>3786</v>
      </c>
      <c r="B1429" s="11">
        <v>404354</v>
      </c>
      <c r="C1429" s="14" t="s">
        <v>204</v>
      </c>
      <c r="D1429" s="11"/>
      <c r="E1429" s="11" t="s">
        <v>3787</v>
      </c>
      <c r="F1429" s="55">
        <v>4514.03</v>
      </c>
      <c r="G1429" s="11" t="s">
        <v>206</v>
      </c>
      <c r="H1429" s="14">
        <v>10</v>
      </c>
      <c r="I1429" s="14" t="s">
        <v>143</v>
      </c>
      <c r="J1429" s="17">
        <v>9</v>
      </c>
      <c r="K1429" s="11" t="s">
        <v>189</v>
      </c>
      <c r="L1429" s="14" t="s">
        <v>6594</v>
      </c>
      <c r="M1429" s="11" t="s">
        <v>75</v>
      </c>
      <c r="N1429" s="11" t="s">
        <v>240</v>
      </c>
      <c r="O1429" s="11" t="s">
        <v>213</v>
      </c>
      <c r="P1429" s="13">
        <v>8711893127027</v>
      </c>
      <c r="Q1429" s="11">
        <v>78285663291</v>
      </c>
      <c r="R1429" s="14" t="s">
        <v>5112</v>
      </c>
      <c r="S1429" s="14" t="s">
        <v>5154</v>
      </c>
      <c r="T1429" s="11" t="s">
        <v>255</v>
      </c>
      <c r="U1429" s="11" t="s">
        <v>255</v>
      </c>
      <c r="V1429" s="11" t="s">
        <v>145</v>
      </c>
      <c r="W1429" s="54" t="s">
        <v>3786</v>
      </c>
    </row>
    <row r="1430" spans="1:23">
      <c r="A1430" s="14" t="s">
        <v>2963</v>
      </c>
      <c r="B1430" s="14">
        <v>404365</v>
      </c>
      <c r="C1430" s="14" t="s">
        <v>204</v>
      </c>
      <c r="D1430" s="14"/>
      <c r="E1430" s="14" t="s">
        <v>2964</v>
      </c>
      <c r="F1430" s="55">
        <v>5126.45</v>
      </c>
      <c r="G1430" s="14" t="s">
        <v>206</v>
      </c>
      <c r="H1430" s="14">
        <v>10</v>
      </c>
      <c r="I1430" s="14" t="s">
        <v>143</v>
      </c>
      <c r="J1430" s="17">
        <v>13.61</v>
      </c>
      <c r="K1430" s="14" t="s">
        <v>189</v>
      </c>
      <c r="L1430" s="14" t="s">
        <v>6594</v>
      </c>
      <c r="M1430" s="14" t="s">
        <v>75</v>
      </c>
      <c r="N1430" s="14" t="s">
        <v>240</v>
      </c>
      <c r="O1430" s="17" t="s">
        <v>213</v>
      </c>
      <c r="P1430" s="18">
        <v>8711893127904</v>
      </c>
      <c r="Q1430" s="14">
        <v>78285663500</v>
      </c>
      <c r="R1430" s="14" t="s">
        <v>5112</v>
      </c>
      <c r="S1430" s="14" t="s">
        <v>5154</v>
      </c>
      <c r="T1430" s="14" t="s">
        <v>255</v>
      </c>
      <c r="U1430" s="14" t="s">
        <v>255</v>
      </c>
      <c r="V1430" s="14" t="s">
        <v>145</v>
      </c>
      <c r="W1430" s="54" t="s">
        <v>2963</v>
      </c>
    </row>
    <row r="1431" spans="1:23">
      <c r="A1431" s="14" t="s">
        <v>2808</v>
      </c>
      <c r="B1431" s="14">
        <v>404366</v>
      </c>
      <c r="C1431" s="14" t="s">
        <v>204</v>
      </c>
      <c r="D1431" s="14"/>
      <c r="E1431" s="14" t="s">
        <v>2809</v>
      </c>
      <c r="F1431" s="55">
        <v>8613.06</v>
      </c>
      <c r="G1431" s="14" t="s">
        <v>206</v>
      </c>
      <c r="H1431" s="14">
        <v>10</v>
      </c>
      <c r="I1431" s="14" t="s">
        <v>143</v>
      </c>
      <c r="J1431" s="17">
        <v>15.88</v>
      </c>
      <c r="K1431" s="14" t="s">
        <v>189</v>
      </c>
      <c r="L1431" s="14" t="s">
        <v>6594</v>
      </c>
      <c r="M1431" s="14" t="s">
        <v>75</v>
      </c>
      <c r="N1431" s="14" t="s">
        <v>240</v>
      </c>
      <c r="O1431" s="17" t="s">
        <v>213</v>
      </c>
      <c r="P1431" s="18">
        <v>8711893127911</v>
      </c>
      <c r="Q1431" s="14">
        <v>78285663501</v>
      </c>
      <c r="R1431" s="14" t="s">
        <v>5112</v>
      </c>
      <c r="S1431" s="14" t="s">
        <v>5154</v>
      </c>
      <c r="T1431" s="14" t="s">
        <v>255</v>
      </c>
      <c r="U1431" s="14" t="s">
        <v>255</v>
      </c>
      <c r="V1431" s="14" t="s">
        <v>145</v>
      </c>
      <c r="W1431" s="54" t="s">
        <v>2808</v>
      </c>
    </row>
    <row r="1432" spans="1:23">
      <c r="A1432" s="11" t="s">
        <v>4869</v>
      </c>
      <c r="B1432" s="11">
        <v>404367</v>
      </c>
      <c r="C1432" s="14" t="s">
        <v>204</v>
      </c>
      <c r="D1432" s="11"/>
      <c r="E1432" s="11" t="s">
        <v>4870</v>
      </c>
      <c r="F1432" s="55">
        <v>8935.93</v>
      </c>
      <c r="G1432" s="11" t="s">
        <v>206</v>
      </c>
      <c r="H1432" s="14">
        <v>5</v>
      </c>
      <c r="I1432" s="14" t="s">
        <v>143</v>
      </c>
      <c r="J1432" s="17">
        <v>13.95</v>
      </c>
      <c r="K1432" s="11" t="s">
        <v>189</v>
      </c>
      <c r="L1432" s="14" t="s">
        <v>6594</v>
      </c>
      <c r="M1432" s="11" t="s">
        <v>75</v>
      </c>
      <c r="N1432" s="11" t="s">
        <v>240</v>
      </c>
      <c r="O1432" s="11" t="s">
        <v>213</v>
      </c>
      <c r="P1432" s="13">
        <v>8711893127935</v>
      </c>
      <c r="Q1432" s="11">
        <v>78285663502</v>
      </c>
      <c r="R1432" s="14" t="s">
        <v>5112</v>
      </c>
      <c r="S1432" s="14" t="s">
        <v>5154</v>
      </c>
      <c r="T1432" s="11" t="s">
        <v>255</v>
      </c>
      <c r="U1432" s="11" t="s">
        <v>255</v>
      </c>
      <c r="V1432" s="11" t="s">
        <v>145</v>
      </c>
      <c r="W1432" s="54" t="s">
        <v>4869</v>
      </c>
    </row>
    <row r="1433" spans="1:23">
      <c r="A1433" s="14" t="s">
        <v>4192</v>
      </c>
      <c r="B1433" s="14">
        <v>404371</v>
      </c>
      <c r="C1433" s="14" t="s">
        <v>204</v>
      </c>
      <c r="D1433" s="14"/>
      <c r="E1433" s="14" t="s">
        <v>4193</v>
      </c>
      <c r="F1433" s="55">
        <v>1959.44</v>
      </c>
      <c r="G1433" s="14" t="s">
        <v>206</v>
      </c>
      <c r="H1433" s="14">
        <v>10</v>
      </c>
      <c r="I1433" s="14" t="s">
        <v>143</v>
      </c>
      <c r="J1433" s="17">
        <v>15.42</v>
      </c>
      <c r="K1433" s="14" t="s">
        <v>189</v>
      </c>
      <c r="L1433" s="14" t="s">
        <v>6594</v>
      </c>
      <c r="M1433" s="14" t="s">
        <v>58</v>
      </c>
      <c r="N1433" s="14" t="s">
        <v>240</v>
      </c>
      <c r="O1433" s="17" t="s">
        <v>208</v>
      </c>
      <c r="P1433" s="18">
        <v>8711893127959</v>
      </c>
      <c r="Q1433" s="14">
        <v>78285663468</v>
      </c>
      <c r="R1433" s="14" t="s">
        <v>5112</v>
      </c>
      <c r="S1433" s="14" t="s">
        <v>5167</v>
      </c>
      <c r="T1433" s="14" t="s">
        <v>255</v>
      </c>
      <c r="U1433" s="14" t="s">
        <v>255</v>
      </c>
      <c r="V1433" s="14" t="s">
        <v>145</v>
      </c>
      <c r="W1433" s="54" t="s">
        <v>4192</v>
      </c>
    </row>
    <row r="1434" spans="1:23">
      <c r="A1434" s="14" t="s">
        <v>3307</v>
      </c>
      <c r="B1434" s="14">
        <v>404372</v>
      </c>
      <c r="C1434" s="14" t="s">
        <v>204</v>
      </c>
      <c r="D1434" s="14"/>
      <c r="E1434" s="14" t="s">
        <v>3308</v>
      </c>
      <c r="F1434" s="55">
        <v>2066.84</v>
      </c>
      <c r="G1434" s="14" t="s">
        <v>206</v>
      </c>
      <c r="H1434" s="14">
        <v>10</v>
      </c>
      <c r="I1434" s="14" t="s">
        <v>143</v>
      </c>
      <c r="J1434" s="17">
        <v>15.42</v>
      </c>
      <c r="K1434" s="14" t="s">
        <v>189</v>
      </c>
      <c r="L1434" s="14" t="s">
        <v>6594</v>
      </c>
      <c r="M1434" s="14" t="s">
        <v>58</v>
      </c>
      <c r="N1434" s="14" t="s">
        <v>240</v>
      </c>
      <c r="O1434" s="17" t="s">
        <v>208</v>
      </c>
      <c r="P1434" s="18">
        <v>8711893127973</v>
      </c>
      <c r="Q1434" s="14">
        <v>78285663469</v>
      </c>
      <c r="R1434" s="14" t="s">
        <v>5112</v>
      </c>
      <c r="S1434" s="14" t="s">
        <v>5167</v>
      </c>
      <c r="T1434" s="14" t="s">
        <v>255</v>
      </c>
      <c r="U1434" s="14" t="s">
        <v>255</v>
      </c>
      <c r="V1434" s="14" t="s">
        <v>145</v>
      </c>
      <c r="W1434" s="54" t="s">
        <v>3307</v>
      </c>
    </row>
    <row r="1435" spans="1:23">
      <c r="A1435" s="14" t="s">
        <v>448</v>
      </c>
      <c r="B1435" s="14">
        <v>404373</v>
      </c>
      <c r="C1435" s="14" t="s">
        <v>204</v>
      </c>
      <c r="D1435" s="14"/>
      <c r="E1435" s="14" t="s">
        <v>449</v>
      </c>
      <c r="F1435" s="55">
        <v>1416.12</v>
      </c>
      <c r="G1435" s="14" t="s">
        <v>206</v>
      </c>
      <c r="H1435" s="14">
        <v>25</v>
      </c>
      <c r="I1435" s="14" t="s">
        <v>143</v>
      </c>
      <c r="J1435" s="17">
        <v>10.100000000000001</v>
      </c>
      <c r="K1435" s="14" t="s">
        <v>189</v>
      </c>
      <c r="L1435" s="14" t="s">
        <v>6593</v>
      </c>
      <c r="M1435" s="14" t="s">
        <v>58</v>
      </c>
      <c r="N1435" s="14" t="s">
        <v>240</v>
      </c>
      <c r="O1435" s="17" t="s">
        <v>213</v>
      </c>
      <c r="P1435" s="18">
        <v>8711893127997</v>
      </c>
      <c r="Q1435" s="14">
        <v>78285663658</v>
      </c>
      <c r="R1435" s="14" t="s">
        <v>5112</v>
      </c>
      <c r="S1435" s="14" t="s">
        <v>5150</v>
      </c>
      <c r="T1435" s="14" t="s">
        <v>255</v>
      </c>
      <c r="U1435" s="14" t="s">
        <v>255</v>
      </c>
      <c r="V1435" s="14" t="s">
        <v>450</v>
      </c>
      <c r="W1435" s="54" t="s">
        <v>448</v>
      </c>
    </row>
    <row r="1436" spans="1:23">
      <c r="A1436" s="14" t="s">
        <v>658</v>
      </c>
      <c r="B1436" s="14">
        <v>404374</v>
      </c>
      <c r="C1436" s="14" t="s">
        <v>204</v>
      </c>
      <c r="D1436" s="14"/>
      <c r="E1436" s="14" t="s">
        <v>659</v>
      </c>
      <c r="F1436" s="55">
        <v>1433.36</v>
      </c>
      <c r="G1436" s="14" t="s">
        <v>206</v>
      </c>
      <c r="H1436" s="14">
        <v>2</v>
      </c>
      <c r="I1436" s="14" t="s">
        <v>143</v>
      </c>
      <c r="J1436" s="17">
        <v>0.9</v>
      </c>
      <c r="K1436" s="14" t="s">
        <v>189</v>
      </c>
      <c r="L1436" s="14" t="s">
        <v>6593</v>
      </c>
      <c r="M1436" s="14" t="s">
        <v>58</v>
      </c>
      <c r="N1436" s="14" t="s">
        <v>240</v>
      </c>
      <c r="O1436" s="17" t="s">
        <v>208</v>
      </c>
      <c r="P1436" s="18">
        <v>8711893128017</v>
      </c>
      <c r="Q1436" s="14">
        <v>78285663659</v>
      </c>
      <c r="R1436" s="14" t="s">
        <v>5112</v>
      </c>
      <c r="S1436" s="14" t="s">
        <v>5150</v>
      </c>
      <c r="T1436" s="14" t="s">
        <v>255</v>
      </c>
      <c r="U1436" s="14" t="s">
        <v>255</v>
      </c>
      <c r="V1436" s="14" t="s">
        <v>450</v>
      </c>
      <c r="W1436" s="54" t="s">
        <v>658</v>
      </c>
    </row>
    <row r="1437" spans="1:23">
      <c r="A1437" s="14" t="s">
        <v>3694</v>
      </c>
      <c r="B1437" s="14">
        <v>404375</v>
      </c>
      <c r="C1437" s="14" t="s">
        <v>204</v>
      </c>
      <c r="D1437" s="14"/>
      <c r="E1437" s="14" t="s">
        <v>3695</v>
      </c>
      <c r="F1437" s="55">
        <v>1569.78</v>
      </c>
      <c r="G1437" s="14" t="s">
        <v>206</v>
      </c>
      <c r="H1437" s="14">
        <v>25</v>
      </c>
      <c r="I1437" s="14" t="s">
        <v>143</v>
      </c>
      <c r="J1437" s="17">
        <v>11.575000000000001</v>
      </c>
      <c r="K1437" s="14" t="s">
        <v>189</v>
      </c>
      <c r="L1437" s="14" t="s">
        <v>6593</v>
      </c>
      <c r="M1437" s="14" t="s">
        <v>58</v>
      </c>
      <c r="N1437" s="14" t="s">
        <v>240</v>
      </c>
      <c r="O1437" s="17" t="s">
        <v>208</v>
      </c>
      <c r="P1437" s="18">
        <v>8711893128031</v>
      </c>
      <c r="Q1437" s="14">
        <v>78285663660</v>
      </c>
      <c r="R1437" s="14" t="s">
        <v>5112</v>
      </c>
      <c r="S1437" s="14" t="s">
        <v>5150</v>
      </c>
      <c r="T1437" s="14" t="s">
        <v>255</v>
      </c>
      <c r="U1437" s="14" t="s">
        <v>255</v>
      </c>
      <c r="V1437" s="14" t="s">
        <v>450</v>
      </c>
      <c r="W1437" s="54" t="s">
        <v>3694</v>
      </c>
    </row>
    <row r="1438" spans="1:23">
      <c r="A1438" s="14" t="s">
        <v>1098</v>
      </c>
      <c r="B1438" s="14">
        <v>404376</v>
      </c>
      <c r="C1438" s="14" t="s">
        <v>204</v>
      </c>
      <c r="D1438" s="14"/>
      <c r="E1438" s="14" t="s">
        <v>1099</v>
      </c>
      <c r="F1438" s="55">
        <v>1916.47</v>
      </c>
      <c r="G1438" s="14" t="s">
        <v>206</v>
      </c>
      <c r="H1438" s="14">
        <v>25</v>
      </c>
      <c r="I1438" s="14" t="s">
        <v>143</v>
      </c>
      <c r="J1438" s="17">
        <v>12.5</v>
      </c>
      <c r="K1438" s="14" t="s">
        <v>189</v>
      </c>
      <c r="L1438" s="14" t="s">
        <v>6593</v>
      </c>
      <c r="M1438" s="14" t="s">
        <v>58</v>
      </c>
      <c r="N1438" s="14" t="s">
        <v>240</v>
      </c>
      <c r="O1438" s="17" t="s">
        <v>208</v>
      </c>
      <c r="P1438" s="18">
        <v>8711893128055</v>
      </c>
      <c r="Q1438" s="14">
        <v>78285663661</v>
      </c>
      <c r="R1438" s="14" t="s">
        <v>5112</v>
      </c>
      <c r="S1438" s="14" t="s">
        <v>5150</v>
      </c>
      <c r="T1438" s="14" t="s">
        <v>255</v>
      </c>
      <c r="U1438" s="14" t="s">
        <v>255</v>
      </c>
      <c r="V1438" s="14" t="s">
        <v>450</v>
      </c>
      <c r="W1438" s="54" t="s">
        <v>1098</v>
      </c>
    </row>
    <row r="1439" spans="1:23">
      <c r="A1439" s="14" t="s">
        <v>3123</v>
      </c>
      <c r="B1439" s="14">
        <v>404385</v>
      </c>
      <c r="C1439" s="14" t="s">
        <v>204</v>
      </c>
      <c r="D1439" s="14"/>
      <c r="E1439" s="14" t="s">
        <v>3124</v>
      </c>
      <c r="F1439" s="55">
        <v>1823.65</v>
      </c>
      <c r="G1439" s="14" t="s">
        <v>206</v>
      </c>
      <c r="H1439" s="14">
        <v>10</v>
      </c>
      <c r="I1439" s="14" t="s">
        <v>143</v>
      </c>
      <c r="J1439" s="17">
        <v>6.62</v>
      </c>
      <c r="K1439" s="14" t="s">
        <v>189</v>
      </c>
      <c r="L1439" s="14" t="s">
        <v>6593</v>
      </c>
      <c r="M1439" s="14" t="s">
        <v>1017</v>
      </c>
      <c r="N1439" s="14" t="s">
        <v>240</v>
      </c>
      <c r="O1439" s="17" t="s">
        <v>213</v>
      </c>
      <c r="P1439" s="18">
        <v>8711893128079</v>
      </c>
      <c r="Q1439" s="14">
        <v>78285663449</v>
      </c>
      <c r="R1439" s="14" t="s">
        <v>5112</v>
      </c>
      <c r="S1439" s="14" t="s">
        <v>5154</v>
      </c>
      <c r="T1439" s="14" t="s">
        <v>255</v>
      </c>
      <c r="U1439" s="14" t="s">
        <v>255</v>
      </c>
      <c r="V1439" s="14" t="s">
        <v>450</v>
      </c>
      <c r="W1439" s="54" t="s">
        <v>3123</v>
      </c>
    </row>
    <row r="1440" spans="1:23">
      <c r="A1440" s="58" t="s">
        <v>4964</v>
      </c>
      <c r="B1440" s="58">
        <v>404386</v>
      </c>
      <c r="C1440" s="14" t="s">
        <v>204</v>
      </c>
      <c r="D1440" s="58"/>
      <c r="E1440" s="58" t="s">
        <v>4965</v>
      </c>
      <c r="F1440" s="55">
        <v>1821.44</v>
      </c>
      <c r="G1440" s="14" t="s">
        <v>206</v>
      </c>
      <c r="H1440" s="14">
        <v>10</v>
      </c>
      <c r="I1440" s="14" t="s">
        <v>143</v>
      </c>
      <c r="J1440" s="17">
        <v>7.17</v>
      </c>
      <c r="K1440" s="58" t="s">
        <v>189</v>
      </c>
      <c r="L1440" s="14" t="s">
        <v>6593</v>
      </c>
      <c r="M1440" s="58" t="s">
        <v>1017</v>
      </c>
      <c r="N1440" s="58" t="s">
        <v>240</v>
      </c>
      <c r="O1440" s="57" t="s">
        <v>213</v>
      </c>
      <c r="P1440" s="56">
        <v>8711893128093</v>
      </c>
      <c r="Q1440" s="58">
        <v>78285663450</v>
      </c>
      <c r="R1440" s="14" t="s">
        <v>5112</v>
      </c>
      <c r="S1440" s="14" t="s">
        <v>5154</v>
      </c>
      <c r="T1440" s="58" t="s">
        <v>255</v>
      </c>
      <c r="U1440" s="58" t="s">
        <v>255</v>
      </c>
      <c r="V1440" s="58" t="s">
        <v>450</v>
      </c>
      <c r="W1440" s="54" t="s">
        <v>4964</v>
      </c>
    </row>
    <row r="1441" spans="1:23">
      <c r="A1441" s="14" t="s">
        <v>2604</v>
      </c>
      <c r="B1441" s="14">
        <v>404387</v>
      </c>
      <c r="C1441" s="14" t="s">
        <v>204</v>
      </c>
      <c r="D1441" s="14"/>
      <c r="E1441" s="14" t="s">
        <v>2605</v>
      </c>
      <c r="F1441" s="55">
        <v>1918.01</v>
      </c>
      <c r="G1441" s="14" t="s">
        <v>206</v>
      </c>
      <c r="H1441" s="14">
        <v>10</v>
      </c>
      <c r="I1441" s="14" t="s">
        <v>143</v>
      </c>
      <c r="J1441" s="17">
        <v>8.16</v>
      </c>
      <c r="K1441" s="14" t="s">
        <v>189</v>
      </c>
      <c r="L1441" s="14" t="s">
        <v>6593</v>
      </c>
      <c r="M1441" s="14" t="s">
        <v>1017</v>
      </c>
      <c r="N1441" s="14" t="s">
        <v>240</v>
      </c>
      <c r="O1441" s="17" t="s">
        <v>213</v>
      </c>
      <c r="P1441" s="18">
        <v>8711893128116</v>
      </c>
      <c r="Q1441" s="14">
        <v>78285663451</v>
      </c>
      <c r="R1441" s="14" t="s">
        <v>5112</v>
      </c>
      <c r="S1441" s="14" t="s">
        <v>5154</v>
      </c>
      <c r="T1441" s="14" t="s">
        <v>255</v>
      </c>
      <c r="U1441" s="14" t="s">
        <v>255</v>
      </c>
      <c r="V1441" s="14" t="s">
        <v>450</v>
      </c>
      <c r="W1441" s="54" t="s">
        <v>2604</v>
      </c>
    </row>
    <row r="1442" spans="1:23">
      <c r="A1442" s="19" t="s">
        <v>1341</v>
      </c>
      <c r="B1442" s="19">
        <v>404388</v>
      </c>
      <c r="C1442" s="14" t="s">
        <v>204</v>
      </c>
      <c r="D1442" s="19"/>
      <c r="E1442" s="19" t="s">
        <v>1342</v>
      </c>
      <c r="F1442" s="55">
        <v>2000.28</v>
      </c>
      <c r="G1442" s="19" t="s">
        <v>206</v>
      </c>
      <c r="H1442" s="14">
        <v>10</v>
      </c>
      <c r="I1442" s="14" t="s">
        <v>143</v>
      </c>
      <c r="J1442" s="17">
        <v>9.0300000000000011</v>
      </c>
      <c r="K1442" s="19" t="s">
        <v>189</v>
      </c>
      <c r="L1442" s="14" t="s">
        <v>6593</v>
      </c>
      <c r="M1442" s="19" t="s">
        <v>1017</v>
      </c>
      <c r="N1442" s="19" t="s">
        <v>240</v>
      </c>
      <c r="O1442" s="19" t="s">
        <v>213</v>
      </c>
      <c r="P1442" s="20">
        <v>8711893128130</v>
      </c>
      <c r="Q1442" s="19">
        <v>78285663452</v>
      </c>
      <c r="R1442" s="14" t="s">
        <v>5112</v>
      </c>
      <c r="S1442" s="14" t="s">
        <v>5154</v>
      </c>
      <c r="T1442" s="19" t="s">
        <v>255</v>
      </c>
      <c r="U1442" s="19" t="s">
        <v>255</v>
      </c>
      <c r="V1442" s="19" t="s">
        <v>450</v>
      </c>
      <c r="W1442" s="54" t="s">
        <v>1341</v>
      </c>
    </row>
    <row r="1443" spans="1:23">
      <c r="A1443" s="14" t="s">
        <v>1890</v>
      </c>
      <c r="B1443" s="14">
        <v>404389</v>
      </c>
      <c r="C1443" s="14" t="s">
        <v>204</v>
      </c>
      <c r="D1443" s="14"/>
      <c r="E1443" s="14" t="s">
        <v>1891</v>
      </c>
      <c r="F1443" s="55">
        <v>2106</v>
      </c>
      <c r="G1443" s="14" t="s">
        <v>206</v>
      </c>
      <c r="H1443" s="14">
        <v>10</v>
      </c>
      <c r="I1443" s="14" t="s">
        <v>143</v>
      </c>
      <c r="J1443" s="17">
        <v>9.68</v>
      </c>
      <c r="K1443" s="14" t="s">
        <v>189</v>
      </c>
      <c r="L1443" s="14" t="s">
        <v>6593</v>
      </c>
      <c r="M1443" s="14" t="s">
        <v>1017</v>
      </c>
      <c r="N1443" s="14" t="s">
        <v>240</v>
      </c>
      <c r="O1443" s="17" t="s">
        <v>213</v>
      </c>
      <c r="P1443" s="18">
        <v>8711893128154</v>
      </c>
      <c r="Q1443" s="14">
        <v>78285663453</v>
      </c>
      <c r="R1443" s="14" t="s">
        <v>5112</v>
      </c>
      <c r="S1443" s="14" t="s">
        <v>5154</v>
      </c>
      <c r="T1443" s="14" t="s">
        <v>255</v>
      </c>
      <c r="U1443" s="14" t="s">
        <v>255</v>
      </c>
      <c r="V1443" s="14" t="s">
        <v>450</v>
      </c>
      <c r="W1443" s="54" t="s">
        <v>1890</v>
      </c>
    </row>
    <row r="1444" spans="1:23">
      <c r="A1444" s="14" t="s">
        <v>2734</v>
      </c>
      <c r="B1444" s="14">
        <v>404390</v>
      </c>
      <c r="C1444" s="14" t="s">
        <v>204</v>
      </c>
      <c r="D1444" s="14"/>
      <c r="E1444" s="14" t="s">
        <v>2735</v>
      </c>
      <c r="F1444" s="55">
        <v>2179.83</v>
      </c>
      <c r="G1444" s="14" t="s">
        <v>206</v>
      </c>
      <c r="H1444" s="14">
        <v>10</v>
      </c>
      <c r="I1444" s="14" t="s">
        <v>143</v>
      </c>
      <c r="J1444" s="17">
        <v>11.180000000000001</v>
      </c>
      <c r="K1444" s="14" t="s">
        <v>189</v>
      </c>
      <c r="L1444" s="14" t="s">
        <v>6593</v>
      </c>
      <c r="M1444" s="14" t="s">
        <v>1017</v>
      </c>
      <c r="N1444" s="14" t="s">
        <v>240</v>
      </c>
      <c r="O1444" s="17" t="s">
        <v>213</v>
      </c>
      <c r="P1444" s="18">
        <v>8711893128185</v>
      </c>
      <c r="Q1444" s="14">
        <v>78285663454</v>
      </c>
      <c r="R1444" s="14" t="s">
        <v>5112</v>
      </c>
      <c r="S1444" s="14" t="s">
        <v>5154</v>
      </c>
      <c r="T1444" s="14" t="s">
        <v>255</v>
      </c>
      <c r="U1444" s="14" t="s">
        <v>255</v>
      </c>
      <c r="V1444" s="14" t="s">
        <v>450</v>
      </c>
      <c r="W1444" s="54" t="s">
        <v>2734</v>
      </c>
    </row>
    <row r="1445" spans="1:23">
      <c r="A1445" s="14" t="s">
        <v>3333</v>
      </c>
      <c r="B1445" s="14">
        <v>404391</v>
      </c>
      <c r="C1445" s="14" t="s">
        <v>204</v>
      </c>
      <c r="D1445" s="14"/>
      <c r="E1445" s="14" t="s">
        <v>3334</v>
      </c>
      <c r="F1445" s="55">
        <v>2746.99</v>
      </c>
      <c r="G1445" s="14" t="s">
        <v>206</v>
      </c>
      <c r="H1445" s="14">
        <v>10</v>
      </c>
      <c r="I1445" s="14" t="s">
        <v>143</v>
      </c>
      <c r="J1445" s="17">
        <v>14.92</v>
      </c>
      <c r="K1445" s="14" t="s">
        <v>189</v>
      </c>
      <c r="L1445" s="14" t="s">
        <v>6593</v>
      </c>
      <c r="M1445" s="14" t="s">
        <v>1017</v>
      </c>
      <c r="N1445" s="14" t="s">
        <v>240</v>
      </c>
      <c r="O1445" s="17" t="s">
        <v>213</v>
      </c>
      <c r="P1445" s="18">
        <v>8711893128192</v>
      </c>
      <c r="Q1445" s="14">
        <v>78285663455</v>
      </c>
      <c r="R1445" s="14" t="s">
        <v>5112</v>
      </c>
      <c r="S1445" s="14" t="s">
        <v>5154</v>
      </c>
      <c r="T1445" s="14" t="s">
        <v>255</v>
      </c>
      <c r="U1445" s="14" t="s">
        <v>255</v>
      </c>
      <c r="V1445" s="14" t="s">
        <v>450</v>
      </c>
      <c r="W1445" s="54" t="s">
        <v>3333</v>
      </c>
    </row>
    <row r="1446" spans="1:23">
      <c r="A1446" s="14" t="s">
        <v>2488</v>
      </c>
      <c r="B1446" s="14">
        <v>404392</v>
      </c>
      <c r="C1446" s="14" t="s">
        <v>204</v>
      </c>
      <c r="D1446" s="14"/>
      <c r="E1446" s="14" t="s">
        <v>2489</v>
      </c>
      <c r="F1446" s="55">
        <v>3556.48</v>
      </c>
      <c r="G1446" s="14" t="s">
        <v>206</v>
      </c>
      <c r="H1446" s="14">
        <v>10</v>
      </c>
      <c r="I1446" s="14" t="s">
        <v>143</v>
      </c>
      <c r="J1446" s="17">
        <v>14.6</v>
      </c>
      <c r="K1446" s="14" t="s">
        <v>189</v>
      </c>
      <c r="L1446" s="14" t="s">
        <v>6593</v>
      </c>
      <c r="M1446" s="14" t="s">
        <v>1017</v>
      </c>
      <c r="N1446" s="14" t="s">
        <v>240</v>
      </c>
      <c r="O1446" s="17" t="s">
        <v>213</v>
      </c>
      <c r="P1446" s="18">
        <v>8711893128215</v>
      </c>
      <c r="Q1446" s="14">
        <v>78285663456</v>
      </c>
      <c r="R1446" s="14" t="s">
        <v>5112</v>
      </c>
      <c r="S1446" s="14" t="s">
        <v>5154</v>
      </c>
      <c r="T1446" s="14" t="s">
        <v>255</v>
      </c>
      <c r="U1446" s="14" t="s">
        <v>255</v>
      </c>
      <c r="V1446" s="14" t="s">
        <v>450</v>
      </c>
      <c r="W1446" s="54" t="s">
        <v>2488</v>
      </c>
    </row>
    <row r="1447" spans="1:23">
      <c r="A1447" s="14" t="s">
        <v>1015</v>
      </c>
      <c r="B1447" s="14">
        <v>404393</v>
      </c>
      <c r="C1447" s="14" t="s">
        <v>204</v>
      </c>
      <c r="D1447" s="14"/>
      <c r="E1447" s="14" t="s">
        <v>1016</v>
      </c>
      <c r="F1447" s="55">
        <v>4299.22</v>
      </c>
      <c r="G1447" s="14" t="s">
        <v>206</v>
      </c>
      <c r="H1447" s="14">
        <v>10</v>
      </c>
      <c r="I1447" s="14" t="s">
        <v>143</v>
      </c>
      <c r="J1447" s="17">
        <v>22.360000000000003</v>
      </c>
      <c r="K1447" s="14" t="s">
        <v>189</v>
      </c>
      <c r="L1447" s="14" t="s">
        <v>6593</v>
      </c>
      <c r="M1447" s="14" t="s">
        <v>1017</v>
      </c>
      <c r="N1447" s="14" t="s">
        <v>240</v>
      </c>
      <c r="O1447" s="17" t="s">
        <v>213</v>
      </c>
      <c r="P1447" s="18">
        <v>8711893128239</v>
      </c>
      <c r="Q1447" s="14">
        <v>78285663457</v>
      </c>
      <c r="R1447" s="14" t="s">
        <v>5112</v>
      </c>
      <c r="S1447" s="14" t="s">
        <v>5154</v>
      </c>
      <c r="T1447" s="14" t="s">
        <v>255</v>
      </c>
      <c r="U1447" s="14" t="s">
        <v>255</v>
      </c>
      <c r="V1447" s="14" t="s">
        <v>450</v>
      </c>
      <c r="W1447" s="54" t="s">
        <v>1015</v>
      </c>
    </row>
    <row r="1448" spans="1:23">
      <c r="A1448" s="14" t="s">
        <v>2281</v>
      </c>
      <c r="B1448" s="14">
        <v>404394</v>
      </c>
      <c r="C1448" s="14" t="s">
        <v>204</v>
      </c>
      <c r="D1448" s="14"/>
      <c r="E1448" s="14" t="s">
        <v>2282</v>
      </c>
      <c r="F1448" s="55">
        <v>5661.83</v>
      </c>
      <c r="G1448" s="14" t="s">
        <v>206</v>
      </c>
      <c r="H1448" s="14">
        <v>5</v>
      </c>
      <c r="I1448" s="14" t="s">
        <v>143</v>
      </c>
      <c r="J1448" s="17">
        <v>18.734999999999999</v>
      </c>
      <c r="K1448" s="14" t="s">
        <v>189</v>
      </c>
      <c r="L1448" s="14" t="s">
        <v>6593</v>
      </c>
      <c r="M1448" s="14" t="s">
        <v>1017</v>
      </c>
      <c r="N1448" s="14" t="s">
        <v>240</v>
      </c>
      <c r="O1448" s="17" t="s">
        <v>213</v>
      </c>
      <c r="P1448" s="18">
        <v>8711893128253</v>
      </c>
      <c r="Q1448" s="14">
        <v>78285663458</v>
      </c>
      <c r="R1448" s="14" t="s">
        <v>5112</v>
      </c>
      <c r="S1448" s="14" t="s">
        <v>5154</v>
      </c>
      <c r="T1448" s="14" t="s">
        <v>255</v>
      </c>
      <c r="U1448" s="14" t="s">
        <v>255</v>
      </c>
      <c r="V1448" s="14" t="s">
        <v>450</v>
      </c>
      <c r="W1448" s="54" t="s">
        <v>2281</v>
      </c>
    </row>
    <row r="1449" spans="1:23">
      <c r="A1449" s="14" t="s">
        <v>3180</v>
      </c>
      <c r="B1449" s="14">
        <v>404395</v>
      </c>
      <c r="C1449" s="14" t="s">
        <v>204</v>
      </c>
      <c r="D1449" s="14"/>
      <c r="E1449" s="14" t="s">
        <v>3181</v>
      </c>
      <c r="F1449" s="55">
        <v>6468.99</v>
      </c>
      <c r="G1449" s="14" t="s">
        <v>206</v>
      </c>
      <c r="H1449" s="14">
        <v>5</v>
      </c>
      <c r="I1449" s="14" t="s">
        <v>143</v>
      </c>
      <c r="J1449" s="17">
        <v>21.77</v>
      </c>
      <c r="K1449" s="14" t="s">
        <v>189</v>
      </c>
      <c r="L1449" s="14" t="s">
        <v>6593</v>
      </c>
      <c r="M1449" s="14" t="s">
        <v>1017</v>
      </c>
      <c r="N1449" s="14" t="s">
        <v>240</v>
      </c>
      <c r="O1449" s="17" t="s">
        <v>213</v>
      </c>
      <c r="P1449" s="18">
        <v>8711893128277</v>
      </c>
      <c r="Q1449" s="14">
        <v>78285663459</v>
      </c>
      <c r="R1449" s="14" t="s">
        <v>5112</v>
      </c>
      <c r="S1449" s="14" t="s">
        <v>5154</v>
      </c>
      <c r="T1449" s="14" t="s">
        <v>255</v>
      </c>
      <c r="U1449" s="14" t="s">
        <v>255</v>
      </c>
      <c r="V1449" s="14" t="s">
        <v>450</v>
      </c>
      <c r="W1449" s="54" t="s">
        <v>3180</v>
      </c>
    </row>
    <row r="1450" spans="1:23">
      <c r="A1450" s="14" t="s">
        <v>2357</v>
      </c>
      <c r="B1450" s="14">
        <v>404407</v>
      </c>
      <c r="C1450" s="14" t="s">
        <v>204</v>
      </c>
      <c r="D1450" s="14"/>
      <c r="E1450" s="14" t="s">
        <v>2358</v>
      </c>
      <c r="F1450" s="55">
        <v>2070.9499999999998</v>
      </c>
      <c r="G1450" s="14" t="s">
        <v>206</v>
      </c>
      <c r="H1450" s="14">
        <v>25</v>
      </c>
      <c r="I1450" s="14" t="s">
        <v>143</v>
      </c>
      <c r="J1450" s="17">
        <v>16.100000000000001</v>
      </c>
      <c r="K1450" s="14" t="s">
        <v>189</v>
      </c>
      <c r="L1450" s="14" t="s">
        <v>6594</v>
      </c>
      <c r="M1450" s="14" t="s">
        <v>75</v>
      </c>
      <c r="N1450" s="14" t="s">
        <v>240</v>
      </c>
      <c r="O1450" s="17" t="s">
        <v>213</v>
      </c>
      <c r="P1450" s="18">
        <v>8711893128291</v>
      </c>
      <c r="Q1450" s="14">
        <v>78285663294</v>
      </c>
      <c r="R1450" s="14" t="s">
        <v>5112</v>
      </c>
      <c r="S1450" s="14" t="s">
        <v>5154</v>
      </c>
      <c r="T1450" s="14" t="s">
        <v>255</v>
      </c>
      <c r="U1450" s="14" t="s">
        <v>255</v>
      </c>
      <c r="V1450" s="14" t="s">
        <v>145</v>
      </c>
      <c r="W1450" s="54" t="s">
        <v>2357</v>
      </c>
    </row>
    <row r="1451" spans="1:23">
      <c r="A1451" s="14" t="s">
        <v>4677</v>
      </c>
      <c r="B1451" s="14">
        <v>404409</v>
      </c>
      <c r="C1451" s="14" t="s">
        <v>204</v>
      </c>
      <c r="D1451" s="14"/>
      <c r="E1451" s="14" t="s">
        <v>4678</v>
      </c>
      <c r="F1451" s="55">
        <v>2070.9499999999998</v>
      </c>
      <c r="G1451" s="14" t="s">
        <v>206</v>
      </c>
      <c r="H1451" s="14">
        <v>25</v>
      </c>
      <c r="I1451" s="14" t="s">
        <v>143</v>
      </c>
      <c r="J1451" s="17">
        <v>16.100000000000001</v>
      </c>
      <c r="K1451" s="14" t="s">
        <v>189</v>
      </c>
      <c r="L1451" s="14" t="s">
        <v>6594</v>
      </c>
      <c r="M1451" s="14" t="s">
        <v>75</v>
      </c>
      <c r="N1451" s="14" t="s">
        <v>240</v>
      </c>
      <c r="O1451" s="17" t="s">
        <v>213</v>
      </c>
      <c r="P1451" s="18">
        <v>8711893129854</v>
      </c>
      <c r="Q1451" s="14">
        <v>78285663297</v>
      </c>
      <c r="R1451" s="14" t="s">
        <v>5112</v>
      </c>
      <c r="S1451" s="14" t="s">
        <v>5154</v>
      </c>
      <c r="T1451" s="14" t="s">
        <v>255</v>
      </c>
      <c r="U1451" s="14" t="s">
        <v>255</v>
      </c>
      <c r="V1451" s="14" t="s">
        <v>145</v>
      </c>
      <c r="W1451" s="54" t="s">
        <v>4677</v>
      </c>
    </row>
    <row r="1452" spans="1:23">
      <c r="A1452" s="14" t="s">
        <v>4723</v>
      </c>
      <c r="B1452" s="14">
        <v>404461</v>
      </c>
      <c r="C1452" s="14" t="s">
        <v>204</v>
      </c>
      <c r="D1452" s="14"/>
      <c r="E1452" s="14" t="s">
        <v>4724</v>
      </c>
      <c r="F1452" s="55">
        <v>29417.22</v>
      </c>
      <c r="G1452" s="14" t="s">
        <v>206</v>
      </c>
      <c r="H1452" s="14">
        <v>1</v>
      </c>
      <c r="I1452" s="14" t="s">
        <v>143</v>
      </c>
      <c r="J1452" s="17">
        <v>0.42699999999999999</v>
      </c>
      <c r="K1452" s="14" t="s">
        <v>189</v>
      </c>
      <c r="L1452" s="14" t="s">
        <v>6590</v>
      </c>
      <c r="M1452" s="14" t="s">
        <v>58</v>
      </c>
      <c r="N1452" s="14"/>
      <c r="O1452" s="17" t="s">
        <v>213</v>
      </c>
      <c r="P1452" s="18">
        <v>8711893125115</v>
      </c>
      <c r="Q1452" s="14">
        <v>78285671752</v>
      </c>
      <c r="R1452" s="14" t="s">
        <v>5113</v>
      </c>
      <c r="S1452" s="14" t="s">
        <v>5187</v>
      </c>
      <c r="T1452" s="14" t="s">
        <v>255</v>
      </c>
      <c r="U1452" s="14" t="s">
        <v>255</v>
      </c>
      <c r="V1452" s="14" t="s">
        <v>256</v>
      </c>
      <c r="W1452" s="54" t="s">
        <v>4723</v>
      </c>
    </row>
    <row r="1453" spans="1:23">
      <c r="A1453" s="14" t="s">
        <v>4935</v>
      </c>
      <c r="B1453" s="14">
        <v>404463</v>
      </c>
      <c r="C1453" s="14" t="s">
        <v>204</v>
      </c>
      <c r="D1453" s="14"/>
      <c r="E1453" s="14" t="s">
        <v>4936</v>
      </c>
      <c r="F1453" s="55">
        <v>1709.14</v>
      </c>
      <c r="G1453" s="14" t="s">
        <v>206</v>
      </c>
      <c r="H1453" s="14">
        <v>10</v>
      </c>
      <c r="I1453" s="14" t="s">
        <v>143</v>
      </c>
      <c r="J1453" s="17">
        <v>4.6000000000000005</v>
      </c>
      <c r="K1453" s="14" t="s">
        <v>189</v>
      </c>
      <c r="L1453" s="14" t="s">
        <v>6595</v>
      </c>
      <c r="M1453" s="14" t="s">
        <v>58</v>
      </c>
      <c r="N1453" s="14" t="s">
        <v>240</v>
      </c>
      <c r="O1453" s="17" t="s">
        <v>208</v>
      </c>
      <c r="P1453" s="18">
        <v>8711893123548</v>
      </c>
      <c r="Q1453" s="14">
        <v>78285670116</v>
      </c>
      <c r="R1453" s="14" t="s">
        <v>5112</v>
      </c>
      <c r="S1453" s="14" t="s">
        <v>5150</v>
      </c>
      <c r="T1453" s="14" t="s">
        <v>255</v>
      </c>
      <c r="U1453" s="14" t="s">
        <v>255</v>
      </c>
      <c r="V1453" s="14" t="s">
        <v>1080</v>
      </c>
      <c r="W1453" s="54" t="s">
        <v>4935</v>
      </c>
    </row>
    <row r="1454" spans="1:23">
      <c r="A1454" s="14" t="s">
        <v>3935</v>
      </c>
      <c r="B1454" s="14">
        <v>404464</v>
      </c>
      <c r="C1454" s="14" t="s">
        <v>204</v>
      </c>
      <c r="D1454" s="14"/>
      <c r="E1454" s="14" t="s">
        <v>3936</v>
      </c>
      <c r="F1454" s="55">
        <v>1643.36</v>
      </c>
      <c r="G1454" s="14" t="s">
        <v>206</v>
      </c>
      <c r="H1454" s="14">
        <v>10</v>
      </c>
      <c r="I1454" s="14" t="s">
        <v>143</v>
      </c>
      <c r="J1454" s="17">
        <v>4.5</v>
      </c>
      <c r="K1454" s="14" t="s">
        <v>189</v>
      </c>
      <c r="L1454" s="14" t="s">
        <v>6595</v>
      </c>
      <c r="M1454" s="14" t="s">
        <v>58</v>
      </c>
      <c r="N1454" s="14" t="s">
        <v>240</v>
      </c>
      <c r="O1454" s="17" t="s">
        <v>213</v>
      </c>
      <c r="P1454" s="18">
        <v>8711893123531</v>
      </c>
      <c r="Q1454" s="14">
        <v>78285670117</v>
      </c>
      <c r="R1454" s="14" t="s">
        <v>5112</v>
      </c>
      <c r="S1454" s="14" t="s">
        <v>5150</v>
      </c>
      <c r="T1454" s="14" t="s">
        <v>255</v>
      </c>
      <c r="U1454" s="14" t="s">
        <v>255</v>
      </c>
      <c r="V1454" s="14" t="s">
        <v>1080</v>
      </c>
      <c r="W1454" s="54" t="s">
        <v>3935</v>
      </c>
    </row>
    <row r="1455" spans="1:23">
      <c r="A1455" s="14" t="s">
        <v>3988</v>
      </c>
      <c r="B1455" s="14">
        <v>404465</v>
      </c>
      <c r="C1455" s="14" t="s">
        <v>204</v>
      </c>
      <c r="D1455" s="14"/>
      <c r="E1455" s="14" t="s">
        <v>3989</v>
      </c>
      <c r="F1455" s="55">
        <v>1794.52</v>
      </c>
      <c r="G1455" s="14" t="s">
        <v>206</v>
      </c>
      <c r="H1455" s="14">
        <v>10</v>
      </c>
      <c r="I1455" s="14" t="s">
        <v>143</v>
      </c>
      <c r="J1455" s="17">
        <v>4.4000000000000004</v>
      </c>
      <c r="K1455" s="14" t="s">
        <v>189</v>
      </c>
      <c r="L1455" s="14" t="s">
        <v>6595</v>
      </c>
      <c r="M1455" s="14" t="s">
        <v>58</v>
      </c>
      <c r="N1455" s="14" t="s">
        <v>240</v>
      </c>
      <c r="O1455" s="17" t="s">
        <v>208</v>
      </c>
      <c r="P1455" s="18" t="s">
        <v>5050</v>
      </c>
      <c r="Q1455" s="14">
        <v>78285670118</v>
      </c>
      <c r="R1455" s="14" t="s">
        <v>5112</v>
      </c>
      <c r="S1455" s="14" t="s">
        <v>5150</v>
      </c>
      <c r="T1455" s="14" t="s">
        <v>255</v>
      </c>
      <c r="U1455" s="14" t="s">
        <v>255</v>
      </c>
      <c r="V1455" s="14" t="s">
        <v>1080</v>
      </c>
      <c r="W1455" s="54" t="s">
        <v>3988</v>
      </c>
    </row>
    <row r="1456" spans="1:23">
      <c r="A1456" s="14" t="s">
        <v>3582</v>
      </c>
      <c r="B1456" s="14">
        <v>404466</v>
      </c>
      <c r="C1456" s="14" t="s">
        <v>204</v>
      </c>
      <c r="D1456" s="14"/>
      <c r="E1456" s="14" t="s">
        <v>3583</v>
      </c>
      <c r="F1456" s="55">
        <v>1794.52</v>
      </c>
      <c r="G1456" s="14" t="s">
        <v>206</v>
      </c>
      <c r="H1456" s="14">
        <v>10</v>
      </c>
      <c r="I1456" s="14" t="s">
        <v>143</v>
      </c>
      <c r="J1456" s="17">
        <v>4.3</v>
      </c>
      <c r="K1456" s="14" t="s">
        <v>189</v>
      </c>
      <c r="L1456" s="14" t="s">
        <v>6595</v>
      </c>
      <c r="M1456" s="14" t="s">
        <v>58</v>
      </c>
      <c r="N1456" s="14" t="s">
        <v>240</v>
      </c>
      <c r="O1456" s="17" t="s">
        <v>208</v>
      </c>
      <c r="P1456" s="18" t="s">
        <v>5051</v>
      </c>
      <c r="Q1456" s="14">
        <v>78285670119</v>
      </c>
      <c r="R1456" s="14" t="s">
        <v>5112</v>
      </c>
      <c r="S1456" s="14" t="s">
        <v>5150</v>
      </c>
      <c r="T1456" s="14" t="s">
        <v>255</v>
      </c>
      <c r="U1456" s="14" t="s">
        <v>255</v>
      </c>
      <c r="V1456" s="14" t="s">
        <v>1080</v>
      </c>
      <c r="W1456" s="54" t="s">
        <v>3582</v>
      </c>
    </row>
    <row r="1457" spans="1:23">
      <c r="A1457" s="14" t="s">
        <v>1878</v>
      </c>
      <c r="B1457" s="14">
        <v>404467</v>
      </c>
      <c r="C1457" s="14" t="s">
        <v>204</v>
      </c>
      <c r="D1457" s="14"/>
      <c r="E1457" s="14" t="s">
        <v>1879</v>
      </c>
      <c r="F1457" s="55">
        <v>359.17</v>
      </c>
      <c r="G1457" s="14" t="s">
        <v>206</v>
      </c>
      <c r="H1457" s="14">
        <v>25</v>
      </c>
      <c r="I1457" s="14" t="s">
        <v>143</v>
      </c>
      <c r="J1457" s="17">
        <v>0.89999999999999991</v>
      </c>
      <c r="K1457" s="14" t="s">
        <v>189</v>
      </c>
      <c r="L1457" s="14" t="s">
        <v>6595</v>
      </c>
      <c r="M1457" s="14" t="s">
        <v>58</v>
      </c>
      <c r="N1457" s="14" t="s">
        <v>240</v>
      </c>
      <c r="O1457" s="17" t="s">
        <v>213</v>
      </c>
      <c r="P1457" s="18">
        <v>8711893127645</v>
      </c>
      <c r="Q1457" s="14">
        <v>78285664939</v>
      </c>
      <c r="R1457" s="14" t="s">
        <v>154</v>
      </c>
      <c r="S1457" s="14" t="s">
        <v>5150</v>
      </c>
      <c r="T1457" s="14" t="s">
        <v>255</v>
      </c>
      <c r="U1457" s="14" t="s">
        <v>255</v>
      </c>
      <c r="V1457" s="14" t="s">
        <v>1080</v>
      </c>
      <c r="W1457" s="54" t="s">
        <v>1878</v>
      </c>
    </row>
    <row r="1458" spans="1:23">
      <c r="A1458" s="14" t="s">
        <v>4299</v>
      </c>
      <c r="B1458" s="14">
        <v>404469</v>
      </c>
      <c r="C1458" s="14" t="s">
        <v>204</v>
      </c>
      <c r="D1458" s="14"/>
      <c r="E1458" s="14" t="s">
        <v>4300</v>
      </c>
      <c r="F1458" s="55">
        <v>2319.61</v>
      </c>
      <c r="G1458" s="14" t="s">
        <v>206</v>
      </c>
      <c r="H1458" s="14">
        <v>10</v>
      </c>
      <c r="I1458" s="14" t="s">
        <v>143</v>
      </c>
      <c r="J1458" s="17">
        <v>13.700000000000001</v>
      </c>
      <c r="K1458" s="14" t="s">
        <v>189</v>
      </c>
      <c r="L1458" s="14" t="s">
        <v>6593</v>
      </c>
      <c r="M1458" s="14" t="s">
        <v>58</v>
      </c>
      <c r="N1458" s="14" t="s">
        <v>240</v>
      </c>
      <c r="O1458" s="17" t="s">
        <v>213</v>
      </c>
      <c r="P1458" s="18">
        <v>8711893138740</v>
      </c>
      <c r="Q1458" s="14">
        <v>78285670535</v>
      </c>
      <c r="R1458" s="14" t="s">
        <v>5112</v>
      </c>
      <c r="S1458" s="14" t="s">
        <v>5150</v>
      </c>
      <c r="T1458" s="14" t="s">
        <v>255</v>
      </c>
      <c r="U1458" s="14" t="s">
        <v>255</v>
      </c>
      <c r="V1458" s="14" t="s">
        <v>450</v>
      </c>
      <c r="W1458" s="54" t="s">
        <v>4299</v>
      </c>
    </row>
    <row r="1459" spans="1:23">
      <c r="A1459" s="14" t="s">
        <v>2055</v>
      </c>
      <c r="B1459" s="14">
        <v>404470</v>
      </c>
      <c r="C1459" s="14" t="s">
        <v>204</v>
      </c>
      <c r="D1459" s="14"/>
      <c r="E1459" s="14" t="s">
        <v>2056</v>
      </c>
      <c r="F1459" s="55">
        <v>2819.16</v>
      </c>
      <c r="G1459" s="14" t="s">
        <v>206</v>
      </c>
      <c r="H1459" s="14">
        <v>10</v>
      </c>
      <c r="I1459" s="14" t="s">
        <v>143</v>
      </c>
      <c r="J1459" s="17">
        <v>15.700000000000001</v>
      </c>
      <c r="K1459" s="14" t="s">
        <v>189</v>
      </c>
      <c r="L1459" s="14" t="s">
        <v>6593</v>
      </c>
      <c r="M1459" s="14" t="s">
        <v>58</v>
      </c>
      <c r="N1459" s="14" t="s">
        <v>240</v>
      </c>
      <c r="O1459" s="17" t="s">
        <v>213</v>
      </c>
      <c r="P1459" s="18">
        <v>8711893138757</v>
      </c>
      <c r="Q1459" s="14">
        <v>78285671080</v>
      </c>
      <c r="R1459" s="14" t="s">
        <v>5112</v>
      </c>
      <c r="S1459" s="14" t="s">
        <v>5150</v>
      </c>
      <c r="T1459" s="14" t="s">
        <v>255</v>
      </c>
      <c r="U1459" s="14" t="s">
        <v>255</v>
      </c>
      <c r="V1459" s="14" t="s">
        <v>450</v>
      </c>
      <c r="W1459" s="54" t="s">
        <v>2055</v>
      </c>
    </row>
    <row r="1460" spans="1:23">
      <c r="A1460" s="14" t="s">
        <v>2520</v>
      </c>
      <c r="B1460" s="14">
        <v>404472</v>
      </c>
      <c r="C1460" s="14" t="s">
        <v>204</v>
      </c>
      <c r="D1460" s="14"/>
      <c r="E1460" s="14" t="s">
        <v>2521</v>
      </c>
      <c r="F1460" s="55">
        <v>4696.93</v>
      </c>
      <c r="G1460" s="14" t="s">
        <v>206</v>
      </c>
      <c r="H1460" s="14">
        <v>10</v>
      </c>
      <c r="I1460" s="14" t="s">
        <v>143</v>
      </c>
      <c r="J1460" s="17">
        <v>20</v>
      </c>
      <c r="K1460" s="14" t="s">
        <v>189</v>
      </c>
      <c r="L1460" s="14" t="s">
        <v>6593</v>
      </c>
      <c r="M1460" s="14" t="s">
        <v>58</v>
      </c>
      <c r="N1460" s="14" t="s">
        <v>240</v>
      </c>
      <c r="O1460" s="17" t="s">
        <v>213</v>
      </c>
      <c r="P1460" s="18">
        <v>8711893138771</v>
      </c>
      <c r="Q1460" s="14">
        <v>78285671112</v>
      </c>
      <c r="R1460" s="14" t="s">
        <v>5112</v>
      </c>
      <c r="S1460" s="14" t="s">
        <v>5150</v>
      </c>
      <c r="T1460" s="14" t="s">
        <v>255</v>
      </c>
      <c r="U1460" s="14" t="s">
        <v>255</v>
      </c>
      <c r="V1460" s="14" t="s">
        <v>450</v>
      </c>
      <c r="W1460" s="54" t="s">
        <v>2520</v>
      </c>
    </row>
    <row r="1461" spans="1:23">
      <c r="A1461" s="14" t="s">
        <v>3289</v>
      </c>
      <c r="B1461" s="14">
        <v>404473</v>
      </c>
      <c r="C1461" s="14" t="s">
        <v>204</v>
      </c>
      <c r="D1461" s="14"/>
      <c r="E1461" s="14" t="s">
        <v>3290</v>
      </c>
      <c r="F1461" s="55">
        <v>5094.62</v>
      </c>
      <c r="G1461" s="14" t="s">
        <v>206</v>
      </c>
      <c r="H1461" s="14">
        <v>5</v>
      </c>
      <c r="I1461" s="14" t="s">
        <v>143</v>
      </c>
      <c r="J1461" s="17">
        <v>15.049999999999999</v>
      </c>
      <c r="K1461" s="14" t="s">
        <v>189</v>
      </c>
      <c r="L1461" s="14" t="s">
        <v>6593</v>
      </c>
      <c r="M1461" s="14" t="s">
        <v>58</v>
      </c>
      <c r="N1461" s="14" t="s">
        <v>240</v>
      </c>
      <c r="O1461" s="17" t="s">
        <v>213</v>
      </c>
      <c r="P1461" s="18">
        <v>8711893138788</v>
      </c>
      <c r="Q1461" s="14">
        <v>78285671079</v>
      </c>
      <c r="R1461" s="14" t="s">
        <v>5112</v>
      </c>
      <c r="S1461" s="14" t="s">
        <v>5150</v>
      </c>
      <c r="T1461" s="14" t="s">
        <v>255</v>
      </c>
      <c r="U1461" s="14" t="s">
        <v>255</v>
      </c>
      <c r="V1461" s="14" t="s">
        <v>450</v>
      </c>
      <c r="W1461" s="54" t="s">
        <v>3289</v>
      </c>
    </row>
    <row r="1462" spans="1:23">
      <c r="A1462" s="14" t="s">
        <v>733</v>
      </c>
      <c r="B1462" s="14">
        <v>404475</v>
      </c>
      <c r="C1462" s="14" t="s">
        <v>204</v>
      </c>
      <c r="D1462" s="14"/>
      <c r="E1462" s="14" t="s">
        <v>734</v>
      </c>
      <c r="F1462" s="55">
        <v>2698.76</v>
      </c>
      <c r="G1462" s="14" t="s">
        <v>206</v>
      </c>
      <c r="H1462" s="14">
        <v>10</v>
      </c>
      <c r="I1462" s="14" t="s">
        <v>143</v>
      </c>
      <c r="J1462" s="17">
        <v>28.75</v>
      </c>
      <c r="K1462" s="14" t="s">
        <v>189</v>
      </c>
      <c r="L1462" s="14" t="s">
        <v>6593</v>
      </c>
      <c r="M1462" s="14" t="s">
        <v>58</v>
      </c>
      <c r="N1462" s="14" t="s">
        <v>240</v>
      </c>
      <c r="O1462" s="17" t="s">
        <v>208</v>
      </c>
      <c r="P1462" s="18">
        <v>782856918981</v>
      </c>
      <c r="Q1462" s="14">
        <v>78285691898</v>
      </c>
      <c r="R1462" s="14" t="s">
        <v>5112</v>
      </c>
      <c r="S1462" s="14" t="s">
        <v>5150</v>
      </c>
      <c r="T1462" s="14" t="s">
        <v>255</v>
      </c>
      <c r="U1462" s="14" t="s">
        <v>255</v>
      </c>
      <c r="V1462" s="14" t="s">
        <v>450</v>
      </c>
      <c r="W1462" s="54" t="s">
        <v>733</v>
      </c>
    </row>
    <row r="1463" spans="1:23">
      <c r="A1463" s="14" t="s">
        <v>1689</v>
      </c>
      <c r="B1463" s="14">
        <v>404477</v>
      </c>
      <c r="C1463" s="14" t="s">
        <v>204</v>
      </c>
      <c r="D1463" s="14"/>
      <c r="E1463" s="14" t="s">
        <v>1690</v>
      </c>
      <c r="F1463" s="55">
        <v>273.31</v>
      </c>
      <c r="G1463" s="14" t="s">
        <v>206</v>
      </c>
      <c r="H1463" s="14">
        <v>50</v>
      </c>
      <c r="I1463" s="14" t="s">
        <v>143</v>
      </c>
      <c r="J1463" s="17">
        <v>3.95</v>
      </c>
      <c r="K1463" s="14" t="s">
        <v>189</v>
      </c>
      <c r="L1463" s="14" t="s">
        <v>6591</v>
      </c>
      <c r="M1463" s="14" t="s">
        <v>58</v>
      </c>
      <c r="N1463" s="14" t="s">
        <v>240</v>
      </c>
      <c r="O1463" s="17" t="s">
        <v>213</v>
      </c>
      <c r="P1463" s="18">
        <v>8711893126211</v>
      </c>
      <c r="Q1463" s="14">
        <v>78285671075</v>
      </c>
      <c r="R1463" s="14" t="s">
        <v>5112</v>
      </c>
      <c r="S1463" s="14" t="s">
        <v>5150</v>
      </c>
      <c r="T1463" s="14" t="s">
        <v>255</v>
      </c>
      <c r="U1463" s="14" t="s">
        <v>609</v>
      </c>
      <c r="V1463" s="14" t="s">
        <v>610</v>
      </c>
      <c r="W1463" s="54" t="s">
        <v>1689</v>
      </c>
    </row>
    <row r="1464" spans="1:23">
      <c r="A1464" s="11" t="s">
        <v>4908</v>
      </c>
      <c r="B1464" s="11">
        <v>404478</v>
      </c>
      <c r="C1464" s="14" t="s">
        <v>204</v>
      </c>
      <c r="D1464" s="11"/>
      <c r="E1464" s="11" t="s">
        <v>4909</v>
      </c>
      <c r="F1464" s="55">
        <v>284.88</v>
      </c>
      <c r="G1464" s="11" t="s">
        <v>206</v>
      </c>
      <c r="H1464" s="14">
        <v>50</v>
      </c>
      <c r="I1464" s="14" t="s">
        <v>143</v>
      </c>
      <c r="J1464" s="17">
        <v>4.55</v>
      </c>
      <c r="K1464" s="11" t="s">
        <v>189</v>
      </c>
      <c r="L1464" s="14" t="s">
        <v>6591</v>
      </c>
      <c r="M1464" s="11" t="s">
        <v>58</v>
      </c>
      <c r="N1464" s="11" t="s">
        <v>240</v>
      </c>
      <c r="O1464" s="11" t="s">
        <v>208</v>
      </c>
      <c r="P1464" s="13">
        <v>8711893126228</v>
      </c>
      <c r="Q1464" s="11">
        <v>78285671076</v>
      </c>
      <c r="R1464" s="14" t="s">
        <v>5112</v>
      </c>
      <c r="S1464" s="14" t="s">
        <v>5150</v>
      </c>
      <c r="T1464" s="11" t="s">
        <v>255</v>
      </c>
      <c r="U1464" s="11" t="s">
        <v>609</v>
      </c>
      <c r="V1464" s="11" t="s">
        <v>610</v>
      </c>
      <c r="W1464" s="54" t="s">
        <v>4908</v>
      </c>
    </row>
    <row r="1465" spans="1:23">
      <c r="A1465" s="14" t="s">
        <v>607</v>
      </c>
      <c r="B1465" s="14">
        <v>404479</v>
      </c>
      <c r="C1465" s="14" t="s">
        <v>204</v>
      </c>
      <c r="D1465" s="14"/>
      <c r="E1465" s="14" t="s">
        <v>608</v>
      </c>
      <c r="F1465" s="55">
        <v>297.33</v>
      </c>
      <c r="G1465" s="14" t="s">
        <v>206</v>
      </c>
      <c r="H1465" s="14">
        <v>25</v>
      </c>
      <c r="I1465" s="14" t="s">
        <v>143</v>
      </c>
      <c r="J1465" s="17">
        <v>2.4</v>
      </c>
      <c r="K1465" s="14" t="s">
        <v>189</v>
      </c>
      <c r="L1465" s="14" t="s">
        <v>6591</v>
      </c>
      <c r="M1465" s="14" t="s">
        <v>58</v>
      </c>
      <c r="N1465" s="14" t="s">
        <v>240</v>
      </c>
      <c r="O1465" s="17" t="s">
        <v>208</v>
      </c>
      <c r="P1465" s="18">
        <v>8711893126235</v>
      </c>
      <c r="Q1465" s="14">
        <v>78285671077</v>
      </c>
      <c r="R1465" s="14" t="s">
        <v>5112</v>
      </c>
      <c r="S1465" s="14" t="s">
        <v>5150</v>
      </c>
      <c r="T1465" s="14" t="s">
        <v>255</v>
      </c>
      <c r="U1465" s="14" t="s">
        <v>609</v>
      </c>
      <c r="V1465" s="14" t="s">
        <v>610</v>
      </c>
      <c r="W1465" s="54" t="s">
        <v>607</v>
      </c>
    </row>
    <row r="1466" spans="1:23">
      <c r="A1466" s="14" t="s">
        <v>3129</v>
      </c>
      <c r="B1466" s="14">
        <v>404480</v>
      </c>
      <c r="C1466" s="14" t="s">
        <v>204</v>
      </c>
      <c r="D1466" s="14"/>
      <c r="E1466" s="14" t="s">
        <v>3130</v>
      </c>
      <c r="F1466" s="55">
        <v>326.56</v>
      </c>
      <c r="G1466" s="14" t="s">
        <v>206</v>
      </c>
      <c r="H1466" s="14">
        <v>25</v>
      </c>
      <c r="I1466" s="14" t="s">
        <v>143</v>
      </c>
      <c r="J1466" s="17">
        <v>2.8250000000000002</v>
      </c>
      <c r="K1466" s="14" t="s">
        <v>189</v>
      </c>
      <c r="L1466" s="14" t="s">
        <v>6591</v>
      </c>
      <c r="M1466" s="14" t="s">
        <v>58</v>
      </c>
      <c r="N1466" s="14" t="s">
        <v>240</v>
      </c>
      <c r="O1466" s="17" t="s">
        <v>213</v>
      </c>
      <c r="P1466" s="18">
        <v>8711893126242</v>
      </c>
      <c r="Q1466" s="14">
        <v>78285671098</v>
      </c>
      <c r="R1466" s="14" t="s">
        <v>5112</v>
      </c>
      <c r="S1466" s="14" t="s">
        <v>5150</v>
      </c>
      <c r="T1466" s="14" t="s">
        <v>255</v>
      </c>
      <c r="U1466" s="14" t="s">
        <v>609</v>
      </c>
      <c r="V1466" s="14" t="s">
        <v>610</v>
      </c>
      <c r="W1466" s="54" t="s">
        <v>3129</v>
      </c>
    </row>
    <row r="1467" spans="1:23">
      <c r="A1467" s="59" t="s">
        <v>5725</v>
      </c>
      <c r="B1467" s="59">
        <v>404500</v>
      </c>
      <c r="C1467" s="14" t="s">
        <v>204</v>
      </c>
      <c r="D1467" s="59"/>
      <c r="E1467" s="59" t="s">
        <v>5726</v>
      </c>
      <c r="F1467" s="55">
        <v>2297.48</v>
      </c>
      <c r="G1467" s="59" t="s">
        <v>206</v>
      </c>
      <c r="H1467" s="14">
        <v>25</v>
      </c>
      <c r="I1467" s="59" t="s">
        <v>143</v>
      </c>
      <c r="J1467" s="17">
        <v>15.275</v>
      </c>
      <c r="K1467" s="60" t="s">
        <v>189</v>
      </c>
      <c r="L1467" s="14" t="s">
        <v>6594</v>
      </c>
      <c r="M1467" s="60" t="s">
        <v>58</v>
      </c>
      <c r="N1467" s="59" t="s">
        <v>240</v>
      </c>
      <c r="O1467" s="59" t="s">
        <v>208</v>
      </c>
      <c r="P1467" s="65" t="s">
        <v>5754</v>
      </c>
      <c r="Q1467" s="59">
        <v>78285692007</v>
      </c>
      <c r="R1467" s="59" t="s">
        <v>5112</v>
      </c>
      <c r="S1467" s="59">
        <v>40141725</v>
      </c>
      <c r="T1467" s="66" t="s">
        <v>255</v>
      </c>
      <c r="U1467" s="66" t="s">
        <v>255</v>
      </c>
      <c r="V1467" s="66" t="s">
        <v>145</v>
      </c>
      <c r="W1467" s="63" t="str">
        <f t="shared" ref="W1467:W1474" si="0">HYPERLINK(CONCATENATE("https://www.erico.com/part.asp?part=",A1467))</f>
        <v>https://www.erico.com/part.asp?part=CSBU1</v>
      </c>
    </row>
    <row r="1468" spans="1:23">
      <c r="A1468" s="59" t="s">
        <v>5727</v>
      </c>
      <c r="B1468" s="59">
        <v>404501</v>
      </c>
      <c r="C1468" s="14" t="s">
        <v>204</v>
      </c>
      <c r="D1468" s="59"/>
      <c r="E1468" s="59" t="s">
        <v>5728</v>
      </c>
      <c r="F1468" s="55">
        <v>3318.6</v>
      </c>
      <c r="G1468" s="59" t="s">
        <v>206</v>
      </c>
      <c r="H1468" s="14">
        <v>25</v>
      </c>
      <c r="I1468" s="59" t="s">
        <v>143</v>
      </c>
      <c r="J1468" s="17">
        <v>15</v>
      </c>
      <c r="K1468" s="60" t="s">
        <v>189</v>
      </c>
      <c r="L1468" s="14" t="s">
        <v>6594</v>
      </c>
      <c r="M1468" s="60" t="s">
        <v>58</v>
      </c>
      <c r="N1468" s="59" t="s">
        <v>240</v>
      </c>
      <c r="O1468" s="59" t="s">
        <v>208</v>
      </c>
      <c r="P1468" s="65" t="s">
        <v>5755</v>
      </c>
      <c r="Q1468" s="59">
        <v>78285692006</v>
      </c>
      <c r="R1468" s="59" t="s">
        <v>5112</v>
      </c>
      <c r="S1468" s="59">
        <v>40141725</v>
      </c>
      <c r="T1468" s="66" t="s">
        <v>255</v>
      </c>
      <c r="U1468" s="66" t="s">
        <v>255</v>
      </c>
      <c r="V1468" s="66" t="s">
        <v>145</v>
      </c>
      <c r="W1468" s="63" t="str">
        <f t="shared" si="0"/>
        <v>https://www.erico.com/part.asp?part=CSBU2</v>
      </c>
    </row>
    <row r="1469" spans="1:23">
      <c r="A1469" s="59" t="s">
        <v>5715</v>
      </c>
      <c r="B1469" s="59">
        <v>404504</v>
      </c>
      <c r="C1469" s="14" t="s">
        <v>204</v>
      </c>
      <c r="D1469" s="59"/>
      <c r="E1469" s="59" t="s">
        <v>5716</v>
      </c>
      <c r="F1469" s="55">
        <v>4646.04</v>
      </c>
      <c r="G1469" s="59" t="s">
        <v>206</v>
      </c>
      <c r="H1469" s="14">
        <v>10</v>
      </c>
      <c r="I1469" s="59" t="s">
        <v>143</v>
      </c>
      <c r="J1469" s="17">
        <v>10.4</v>
      </c>
      <c r="K1469" s="60" t="s">
        <v>189</v>
      </c>
      <c r="L1469" s="14" t="s">
        <v>6594</v>
      </c>
      <c r="M1469" s="60" t="s">
        <v>58</v>
      </c>
      <c r="N1469" s="59" t="s">
        <v>240</v>
      </c>
      <c r="O1469" s="59" t="s">
        <v>208</v>
      </c>
      <c r="P1469" s="65" t="s">
        <v>5749</v>
      </c>
      <c r="Q1469" s="59">
        <v>78285692008</v>
      </c>
      <c r="R1469" s="59" t="s">
        <v>5112</v>
      </c>
      <c r="S1469" s="59">
        <v>40141725</v>
      </c>
      <c r="T1469" s="66" t="s">
        <v>255</v>
      </c>
      <c r="U1469" s="66" t="s">
        <v>255</v>
      </c>
      <c r="V1469" s="66" t="s">
        <v>145</v>
      </c>
      <c r="W1469" s="63" t="str">
        <f t="shared" si="0"/>
        <v>https://www.erico.com/part.asp?part=CSBS1</v>
      </c>
    </row>
    <row r="1470" spans="1:23">
      <c r="A1470" s="59" t="s">
        <v>5713</v>
      </c>
      <c r="B1470" s="59">
        <v>404505</v>
      </c>
      <c r="C1470" s="14" t="s">
        <v>204</v>
      </c>
      <c r="D1470" s="59"/>
      <c r="E1470" s="59" t="s">
        <v>5714</v>
      </c>
      <c r="F1470" s="55">
        <v>7275.39</v>
      </c>
      <c r="G1470" s="59" t="s">
        <v>206</v>
      </c>
      <c r="H1470" s="14">
        <v>5</v>
      </c>
      <c r="I1470" s="59" t="s">
        <v>143</v>
      </c>
      <c r="J1470" s="17">
        <v>8.24</v>
      </c>
      <c r="K1470" s="60" t="s">
        <v>189</v>
      </c>
      <c r="L1470" s="14" t="s">
        <v>6594</v>
      </c>
      <c r="M1470" s="60" t="s">
        <v>58</v>
      </c>
      <c r="N1470" s="59" t="s">
        <v>240</v>
      </c>
      <c r="O1470" s="59" t="s">
        <v>208</v>
      </c>
      <c r="P1470" s="65" t="s">
        <v>5748</v>
      </c>
      <c r="Q1470" s="59">
        <v>78285692009</v>
      </c>
      <c r="R1470" s="59" t="s">
        <v>5112</v>
      </c>
      <c r="S1470" s="59">
        <v>40141725</v>
      </c>
      <c r="T1470" s="66" t="s">
        <v>255</v>
      </c>
      <c r="U1470" s="66" t="s">
        <v>255</v>
      </c>
      <c r="V1470" s="66" t="s">
        <v>145</v>
      </c>
      <c r="W1470" s="63" t="str">
        <f t="shared" si="0"/>
        <v>https://www.erico.com/part.asp?part=CSBS1A</v>
      </c>
    </row>
    <row r="1471" spans="1:23">
      <c r="A1471" s="59" t="s">
        <v>5717</v>
      </c>
      <c r="B1471" s="59">
        <v>404506</v>
      </c>
      <c r="C1471" s="14" t="s">
        <v>204</v>
      </c>
      <c r="D1471" s="59"/>
      <c r="E1471" s="59" t="s">
        <v>5718</v>
      </c>
      <c r="F1471" s="55">
        <v>10752.25</v>
      </c>
      <c r="G1471" s="59" t="s">
        <v>206</v>
      </c>
      <c r="H1471" s="14">
        <v>10</v>
      </c>
      <c r="I1471" s="59" t="s">
        <v>143</v>
      </c>
      <c r="J1471" s="17">
        <v>11.5</v>
      </c>
      <c r="K1471" s="60" t="s">
        <v>189</v>
      </c>
      <c r="L1471" s="14" t="s">
        <v>6594</v>
      </c>
      <c r="M1471" s="60" t="s">
        <v>58</v>
      </c>
      <c r="N1471" s="59" t="s">
        <v>240</v>
      </c>
      <c r="O1471" s="59" t="s">
        <v>208</v>
      </c>
      <c r="P1471" s="65" t="s">
        <v>5750</v>
      </c>
      <c r="Q1471" s="59">
        <v>78285692010</v>
      </c>
      <c r="R1471" s="59" t="s">
        <v>5112</v>
      </c>
      <c r="S1471" s="59">
        <v>40141725</v>
      </c>
      <c r="T1471" s="66" t="s">
        <v>255</v>
      </c>
      <c r="U1471" s="66" t="s">
        <v>255</v>
      </c>
      <c r="V1471" s="66" t="s">
        <v>145</v>
      </c>
      <c r="W1471" s="63" t="str">
        <f t="shared" si="0"/>
        <v>https://www.erico.com/part.asp?part=CSBS2</v>
      </c>
    </row>
    <row r="1472" spans="1:23">
      <c r="A1472" s="59" t="s">
        <v>5719</v>
      </c>
      <c r="B1472" s="59">
        <v>404507</v>
      </c>
      <c r="C1472" s="14" t="s">
        <v>204</v>
      </c>
      <c r="D1472" s="59"/>
      <c r="E1472" s="59" t="s">
        <v>5720</v>
      </c>
      <c r="F1472" s="55">
        <v>5126.45</v>
      </c>
      <c r="G1472" s="59" t="s">
        <v>206</v>
      </c>
      <c r="H1472" s="14">
        <v>10</v>
      </c>
      <c r="I1472" s="59" t="s">
        <v>143</v>
      </c>
      <c r="J1472" s="17">
        <v>18.600000000000001</v>
      </c>
      <c r="K1472" s="60" t="s">
        <v>189</v>
      </c>
      <c r="L1472" s="14" t="s">
        <v>6594</v>
      </c>
      <c r="M1472" s="60" t="s">
        <v>58</v>
      </c>
      <c r="N1472" s="59" t="s">
        <v>240</v>
      </c>
      <c r="O1472" s="59" t="s">
        <v>208</v>
      </c>
      <c r="P1472" s="65" t="s">
        <v>5751</v>
      </c>
      <c r="Q1472" s="59">
        <v>78285692011</v>
      </c>
      <c r="R1472" s="59" t="s">
        <v>5112</v>
      </c>
      <c r="S1472" s="59">
        <v>31162905</v>
      </c>
      <c r="T1472" s="66" t="s">
        <v>255</v>
      </c>
      <c r="U1472" s="66" t="s">
        <v>255</v>
      </c>
      <c r="V1472" s="66" t="s">
        <v>145</v>
      </c>
      <c r="W1472" s="63" t="str">
        <f t="shared" si="0"/>
        <v>https://www.erico.com/part.asp?part=CSBS3</v>
      </c>
    </row>
    <row r="1473" spans="1:23">
      <c r="A1473" s="59" t="s">
        <v>5721</v>
      </c>
      <c r="B1473" s="59">
        <v>404508</v>
      </c>
      <c r="C1473" s="14" t="s">
        <v>204</v>
      </c>
      <c r="D1473" s="59"/>
      <c r="E1473" s="59" t="s">
        <v>5722</v>
      </c>
      <c r="F1473" s="55">
        <v>8613.06</v>
      </c>
      <c r="G1473" s="59" t="s">
        <v>206</v>
      </c>
      <c r="H1473" s="14">
        <v>10</v>
      </c>
      <c r="I1473" s="59" t="s">
        <v>143</v>
      </c>
      <c r="J1473" s="17">
        <v>19.8</v>
      </c>
      <c r="K1473" s="60" t="s">
        <v>189</v>
      </c>
      <c r="L1473" s="14" t="s">
        <v>6594</v>
      </c>
      <c r="M1473" s="60" t="s">
        <v>58</v>
      </c>
      <c r="N1473" s="59" t="s">
        <v>240</v>
      </c>
      <c r="O1473" s="59" t="s">
        <v>208</v>
      </c>
      <c r="P1473" s="65" t="s">
        <v>5752</v>
      </c>
      <c r="Q1473" s="59">
        <v>78285692012</v>
      </c>
      <c r="R1473" s="59" t="s">
        <v>5112</v>
      </c>
      <c r="S1473" s="59">
        <v>31162905</v>
      </c>
      <c r="T1473" s="66" t="s">
        <v>255</v>
      </c>
      <c r="U1473" s="66" t="s">
        <v>255</v>
      </c>
      <c r="V1473" s="66" t="s">
        <v>145</v>
      </c>
      <c r="W1473" s="63" t="str">
        <f t="shared" si="0"/>
        <v>https://www.erico.com/part.asp?part=CSBS4</v>
      </c>
    </row>
    <row r="1474" spans="1:23">
      <c r="A1474" s="59" t="s">
        <v>5723</v>
      </c>
      <c r="B1474" s="59">
        <v>404509</v>
      </c>
      <c r="C1474" s="14" t="s">
        <v>204</v>
      </c>
      <c r="D1474" s="59"/>
      <c r="E1474" s="59" t="s">
        <v>5724</v>
      </c>
      <c r="F1474" s="55">
        <v>8935.93</v>
      </c>
      <c r="G1474" s="59" t="s">
        <v>206</v>
      </c>
      <c r="H1474" s="14">
        <v>5</v>
      </c>
      <c r="I1474" s="59" t="s">
        <v>143</v>
      </c>
      <c r="J1474" s="17">
        <v>11</v>
      </c>
      <c r="K1474" s="60" t="s">
        <v>189</v>
      </c>
      <c r="L1474" s="14" t="s">
        <v>6594</v>
      </c>
      <c r="M1474" s="60" t="s">
        <v>58</v>
      </c>
      <c r="N1474" s="59" t="s">
        <v>240</v>
      </c>
      <c r="O1474" s="59" t="s">
        <v>208</v>
      </c>
      <c r="P1474" s="65" t="s">
        <v>5753</v>
      </c>
      <c r="Q1474" s="59">
        <v>78285692013</v>
      </c>
      <c r="R1474" s="59" t="s">
        <v>5112</v>
      </c>
      <c r="S1474" s="59">
        <v>31162905</v>
      </c>
      <c r="T1474" s="66" t="s">
        <v>255</v>
      </c>
      <c r="U1474" s="66" t="s">
        <v>255</v>
      </c>
      <c r="V1474" s="66" t="s">
        <v>145</v>
      </c>
      <c r="W1474" s="63" t="str">
        <f t="shared" si="0"/>
        <v>https://www.erico.com/part.asp?part=CSBS5</v>
      </c>
    </row>
    <row r="1475" spans="1:23">
      <c r="A1475" s="14" t="s">
        <v>1078</v>
      </c>
      <c r="B1475" s="14">
        <v>404538</v>
      </c>
      <c r="C1475" s="14" t="s">
        <v>204</v>
      </c>
      <c r="D1475" s="14"/>
      <c r="E1475" s="14" t="s">
        <v>1079</v>
      </c>
      <c r="F1475" s="55">
        <v>599.69000000000005</v>
      </c>
      <c r="G1475" s="14" t="s">
        <v>206</v>
      </c>
      <c r="H1475" s="14">
        <v>50</v>
      </c>
      <c r="I1475" s="14" t="s">
        <v>143</v>
      </c>
      <c r="J1475" s="17">
        <v>5</v>
      </c>
      <c r="K1475" s="14" t="s">
        <v>189</v>
      </c>
      <c r="L1475" s="14" t="s">
        <v>6595</v>
      </c>
      <c r="M1475" s="14" t="s">
        <v>469</v>
      </c>
      <c r="N1475" s="14"/>
      <c r="O1475" s="17" t="s">
        <v>213</v>
      </c>
      <c r="P1475" s="18">
        <v>782856944119</v>
      </c>
      <c r="Q1475" s="14">
        <v>78285694411</v>
      </c>
      <c r="R1475" s="14" t="s">
        <v>154</v>
      </c>
      <c r="S1475" s="14" t="s">
        <v>5192</v>
      </c>
      <c r="T1475" s="14" t="s">
        <v>255</v>
      </c>
      <c r="U1475" s="14" t="s">
        <v>255</v>
      </c>
      <c r="V1475" s="14" t="s">
        <v>1080</v>
      </c>
      <c r="W1475" s="54" t="s">
        <v>1078</v>
      </c>
    </row>
    <row r="1476" spans="1:23">
      <c r="A1476" s="15" t="s">
        <v>4502</v>
      </c>
      <c r="B1476" s="15">
        <v>404539</v>
      </c>
      <c r="C1476" s="14" t="s">
        <v>204</v>
      </c>
      <c r="D1476" s="15"/>
      <c r="E1476" s="15" t="s">
        <v>4503</v>
      </c>
      <c r="F1476" s="55">
        <v>599.69000000000005</v>
      </c>
      <c r="G1476" s="15" t="s">
        <v>206</v>
      </c>
      <c r="H1476" s="14">
        <v>50</v>
      </c>
      <c r="I1476" s="14" t="s">
        <v>143</v>
      </c>
      <c r="J1476" s="17">
        <v>5</v>
      </c>
      <c r="K1476" s="15" t="s">
        <v>189</v>
      </c>
      <c r="L1476" s="14" t="s">
        <v>6595</v>
      </c>
      <c r="M1476" s="15" t="s">
        <v>469</v>
      </c>
      <c r="N1476" s="15"/>
      <c r="O1476" s="15" t="s">
        <v>208</v>
      </c>
      <c r="P1476" s="39">
        <v>782856944126</v>
      </c>
      <c r="Q1476" s="15">
        <v>78285694412</v>
      </c>
      <c r="R1476" s="14" t="s">
        <v>154</v>
      </c>
      <c r="S1476" s="14" t="s">
        <v>5192</v>
      </c>
      <c r="T1476" s="15" t="s">
        <v>255</v>
      </c>
      <c r="U1476" s="15" t="s">
        <v>255</v>
      </c>
      <c r="V1476" s="15" t="s">
        <v>1080</v>
      </c>
      <c r="W1476" s="54" t="s">
        <v>4502</v>
      </c>
    </row>
    <row r="1477" spans="1:23">
      <c r="A1477" s="59" t="s">
        <v>5675</v>
      </c>
      <c r="B1477" s="59">
        <v>404551</v>
      </c>
      <c r="C1477" s="14" t="s">
        <v>204</v>
      </c>
      <c r="D1477" s="59"/>
      <c r="E1477" s="59" t="s">
        <v>5676</v>
      </c>
      <c r="F1477" s="55">
        <v>22336.71</v>
      </c>
      <c r="G1477" s="59" t="s">
        <v>206</v>
      </c>
      <c r="H1477" s="14">
        <v>1</v>
      </c>
      <c r="I1477" s="59" t="s">
        <v>143</v>
      </c>
      <c r="J1477" s="17">
        <v>2.4</v>
      </c>
      <c r="K1477" s="60" t="s">
        <v>189</v>
      </c>
      <c r="L1477" s="14" t="s">
        <v>6593</v>
      </c>
      <c r="M1477" s="60" t="s">
        <v>58</v>
      </c>
      <c r="N1477" s="59" t="s">
        <v>240</v>
      </c>
      <c r="O1477" s="59" t="s">
        <v>208</v>
      </c>
      <c r="P1477" s="65" t="s">
        <v>5729</v>
      </c>
      <c r="Q1477" s="59">
        <v>78285694368</v>
      </c>
      <c r="R1477" s="59" t="s">
        <v>5112</v>
      </c>
      <c r="S1477" s="59">
        <v>40141725</v>
      </c>
      <c r="T1477" s="66" t="s">
        <v>255</v>
      </c>
      <c r="U1477" s="66" t="s">
        <v>255</v>
      </c>
      <c r="V1477" s="66" t="s">
        <v>450</v>
      </c>
      <c r="W1477" s="63" t="str">
        <f t="shared" ref="W1477:W1484" si="1">HYPERLINK(CONCATENATE("https://www.erico.com/part.asp?part=",A1477))</f>
        <v>https://www.erico.com/part.asp?part=CSB1200</v>
      </c>
    </row>
    <row r="1478" spans="1:23">
      <c r="A1478" s="59" t="s">
        <v>5683</v>
      </c>
      <c r="B1478" s="59">
        <v>404566</v>
      </c>
      <c r="C1478" s="14" t="s">
        <v>204</v>
      </c>
      <c r="D1478" s="59"/>
      <c r="E1478" s="59" t="s">
        <v>5684</v>
      </c>
      <c r="F1478" s="55">
        <v>2787.63</v>
      </c>
      <c r="G1478" s="59" t="s">
        <v>206</v>
      </c>
      <c r="H1478" s="14">
        <v>15</v>
      </c>
      <c r="I1478" s="59" t="s">
        <v>143</v>
      </c>
      <c r="J1478" s="17">
        <v>11.700000000000001</v>
      </c>
      <c r="K1478" s="60" t="s">
        <v>189</v>
      </c>
      <c r="L1478" s="14" t="s">
        <v>6593</v>
      </c>
      <c r="M1478" s="60" t="s">
        <v>58</v>
      </c>
      <c r="N1478" s="59" t="s">
        <v>240</v>
      </c>
      <c r="O1478" s="59" t="s">
        <v>208</v>
      </c>
      <c r="P1478" s="65" t="s">
        <v>5733</v>
      </c>
      <c r="Q1478" s="59">
        <v>78285696574</v>
      </c>
      <c r="R1478" s="59" t="s">
        <v>5112</v>
      </c>
      <c r="S1478" s="59">
        <v>31162503</v>
      </c>
      <c r="T1478" s="66" t="s">
        <v>255</v>
      </c>
      <c r="U1478" s="66" t="s">
        <v>255</v>
      </c>
      <c r="V1478" s="66" t="s">
        <v>450</v>
      </c>
      <c r="W1478" s="63" t="str">
        <f t="shared" si="1"/>
        <v>https://www.erico.com/part.asp?part=CSBR1</v>
      </c>
    </row>
    <row r="1479" spans="1:23">
      <c r="A1479" s="59" t="s">
        <v>5685</v>
      </c>
      <c r="B1479" s="59">
        <v>404567</v>
      </c>
      <c r="C1479" s="14" t="s">
        <v>204</v>
      </c>
      <c r="D1479" s="59"/>
      <c r="E1479" s="59" t="s">
        <v>5686</v>
      </c>
      <c r="F1479" s="55">
        <v>2787.63</v>
      </c>
      <c r="G1479" s="59" t="s">
        <v>206</v>
      </c>
      <c r="H1479" s="14">
        <v>1</v>
      </c>
      <c r="I1479" s="59" t="s">
        <v>143</v>
      </c>
      <c r="J1479" s="17">
        <v>0.88</v>
      </c>
      <c r="K1479" s="60" t="s">
        <v>189</v>
      </c>
      <c r="L1479" s="14" t="s">
        <v>6595</v>
      </c>
      <c r="M1479" s="60" t="s">
        <v>58</v>
      </c>
      <c r="N1479" s="59" t="s">
        <v>240</v>
      </c>
      <c r="O1479" s="59" t="s">
        <v>208</v>
      </c>
      <c r="P1479" s="65" t="s">
        <v>5734</v>
      </c>
      <c r="Q1479" s="59">
        <v>78285696575</v>
      </c>
      <c r="R1479" s="59" t="s">
        <v>5112</v>
      </c>
      <c r="S1479" s="59">
        <v>31162503</v>
      </c>
      <c r="T1479" s="66" t="s">
        <v>255</v>
      </c>
      <c r="U1479" s="66" t="s">
        <v>255</v>
      </c>
      <c r="V1479" s="66" t="s">
        <v>1080</v>
      </c>
      <c r="W1479" s="63" t="str">
        <f t="shared" si="1"/>
        <v>https://www.erico.com/part.asp?part=CSBR2</v>
      </c>
    </row>
    <row r="1480" spans="1:23">
      <c r="A1480" s="59" t="s">
        <v>5687</v>
      </c>
      <c r="B1480" s="59">
        <v>404568</v>
      </c>
      <c r="C1480" s="14" t="s">
        <v>204</v>
      </c>
      <c r="D1480" s="59"/>
      <c r="E1480" s="59" t="s">
        <v>5688</v>
      </c>
      <c r="F1480" s="55">
        <v>2953.55</v>
      </c>
      <c r="G1480" s="59" t="s">
        <v>206</v>
      </c>
      <c r="H1480" s="14">
        <v>20</v>
      </c>
      <c r="I1480" s="59" t="s">
        <v>143</v>
      </c>
      <c r="J1480" s="17">
        <v>13.4</v>
      </c>
      <c r="K1480" s="60" t="s">
        <v>189</v>
      </c>
      <c r="L1480" s="14" t="s">
        <v>6594</v>
      </c>
      <c r="M1480" s="60" t="s">
        <v>58</v>
      </c>
      <c r="N1480" s="59" t="s">
        <v>240</v>
      </c>
      <c r="O1480" s="59" t="s">
        <v>208</v>
      </c>
      <c r="P1480" s="65" t="s">
        <v>5735</v>
      </c>
      <c r="Q1480" s="59">
        <v>78285696555</v>
      </c>
      <c r="R1480" s="59" t="s">
        <v>5112</v>
      </c>
      <c r="S1480" s="59">
        <v>31162503</v>
      </c>
      <c r="T1480" s="66" t="s">
        <v>255</v>
      </c>
      <c r="U1480" s="66" t="s">
        <v>255</v>
      </c>
      <c r="V1480" s="66" t="s">
        <v>145</v>
      </c>
      <c r="W1480" s="63" t="str">
        <f t="shared" si="1"/>
        <v>https://www.erico.com/part.asp?part=CSBUS1</v>
      </c>
    </row>
    <row r="1481" spans="1:23">
      <c r="A1481" s="59" t="s">
        <v>5689</v>
      </c>
      <c r="B1481" s="59">
        <v>404569</v>
      </c>
      <c r="C1481" s="14" t="s">
        <v>204</v>
      </c>
      <c r="D1481" s="59"/>
      <c r="E1481" s="59" t="s">
        <v>5690</v>
      </c>
      <c r="F1481" s="55">
        <v>2953.55</v>
      </c>
      <c r="G1481" s="59" t="s">
        <v>206</v>
      </c>
      <c r="H1481" s="14">
        <v>20</v>
      </c>
      <c r="I1481" s="59" t="s">
        <v>143</v>
      </c>
      <c r="J1481" s="17">
        <v>13.200000000000001</v>
      </c>
      <c r="K1481" s="60" t="s">
        <v>189</v>
      </c>
      <c r="L1481" s="14" t="s">
        <v>6594</v>
      </c>
      <c r="M1481" s="60" t="s">
        <v>58</v>
      </c>
      <c r="N1481" s="59" t="s">
        <v>240</v>
      </c>
      <c r="O1481" s="59" t="s">
        <v>208</v>
      </c>
      <c r="P1481" s="65" t="s">
        <v>5736</v>
      </c>
      <c r="Q1481" s="59">
        <v>78285696556</v>
      </c>
      <c r="R1481" s="59" t="s">
        <v>5112</v>
      </c>
      <c r="S1481" s="59">
        <v>31162503</v>
      </c>
      <c r="T1481" s="66" t="s">
        <v>255</v>
      </c>
      <c r="U1481" s="66" t="s">
        <v>255</v>
      </c>
      <c r="V1481" s="66" t="s">
        <v>145</v>
      </c>
      <c r="W1481" s="63" t="str">
        <f t="shared" si="1"/>
        <v>https://www.erico.com/part.asp?part=CSBUS2</v>
      </c>
    </row>
    <row r="1482" spans="1:23">
      <c r="A1482" s="59" t="s">
        <v>5677</v>
      </c>
      <c r="B1482" s="59">
        <v>404578</v>
      </c>
      <c r="C1482" s="14" t="s">
        <v>204</v>
      </c>
      <c r="D1482" s="59"/>
      <c r="E1482" s="59" t="s">
        <v>5678</v>
      </c>
      <c r="F1482" s="55">
        <v>995.58</v>
      </c>
      <c r="G1482" s="59" t="s">
        <v>206</v>
      </c>
      <c r="H1482" s="14">
        <v>1</v>
      </c>
      <c r="I1482" s="59" t="s">
        <v>143</v>
      </c>
      <c r="J1482" s="17">
        <v>0.06</v>
      </c>
      <c r="K1482" s="60" t="s">
        <v>189</v>
      </c>
      <c r="L1482" s="14" t="s">
        <v>6595</v>
      </c>
      <c r="M1482" s="60" t="s">
        <v>58</v>
      </c>
      <c r="N1482" s="59" t="s">
        <v>240</v>
      </c>
      <c r="O1482" s="59" t="s">
        <v>208</v>
      </c>
      <c r="P1482" s="65" t="s">
        <v>5730</v>
      </c>
      <c r="Q1482" s="59">
        <v>78285696591</v>
      </c>
      <c r="R1482" s="59" t="s">
        <v>5116</v>
      </c>
      <c r="S1482" s="59">
        <v>31161622</v>
      </c>
      <c r="T1482" s="66" t="s">
        <v>255</v>
      </c>
      <c r="U1482" s="66" t="s">
        <v>255</v>
      </c>
      <c r="V1482" s="66" t="s">
        <v>1080</v>
      </c>
      <c r="W1482" s="63" t="str">
        <f t="shared" si="1"/>
        <v>https://www.erico.com/part.asp?part=CSBSBR50EG</v>
      </c>
    </row>
    <row r="1483" spans="1:23">
      <c r="A1483" s="59" t="s">
        <v>5691</v>
      </c>
      <c r="B1483" s="59">
        <v>404602</v>
      </c>
      <c r="C1483" s="14" t="s">
        <v>204</v>
      </c>
      <c r="D1483" s="59"/>
      <c r="E1483" s="59" t="s">
        <v>5692</v>
      </c>
      <c r="F1483" s="55">
        <v>2953.55</v>
      </c>
      <c r="G1483" s="59" t="s">
        <v>206</v>
      </c>
      <c r="H1483" s="14">
        <v>1</v>
      </c>
      <c r="I1483" s="59" t="s">
        <v>143</v>
      </c>
      <c r="J1483" s="17">
        <v>0.67</v>
      </c>
      <c r="K1483" s="60" t="s">
        <v>189</v>
      </c>
      <c r="L1483" s="14" t="s">
        <v>6594</v>
      </c>
      <c r="M1483" s="60" t="s">
        <v>58</v>
      </c>
      <c r="N1483" s="59" t="s">
        <v>240</v>
      </c>
      <c r="O1483" s="59" t="s">
        <v>208</v>
      </c>
      <c r="P1483" s="65" t="s">
        <v>5737</v>
      </c>
      <c r="Q1483" s="59">
        <v>78285697069</v>
      </c>
      <c r="R1483" s="59" t="s">
        <v>5112</v>
      </c>
      <c r="S1483" s="59">
        <v>31162503</v>
      </c>
      <c r="T1483" s="66" t="s">
        <v>255</v>
      </c>
      <c r="U1483" s="66" t="s">
        <v>255</v>
      </c>
      <c r="V1483" s="66" t="s">
        <v>145</v>
      </c>
      <c r="W1483" s="63" t="str">
        <f t="shared" si="1"/>
        <v>https://www.erico.com/part.asp?part=CSBUS1PA</v>
      </c>
    </row>
    <row r="1484" spans="1:23">
      <c r="A1484" s="59" t="s">
        <v>5693</v>
      </c>
      <c r="B1484" s="59">
        <v>404603</v>
      </c>
      <c r="C1484" s="14" t="s">
        <v>204</v>
      </c>
      <c r="D1484" s="59"/>
      <c r="E1484" s="59" t="s">
        <v>5694</v>
      </c>
      <c r="F1484" s="55">
        <v>2953.55</v>
      </c>
      <c r="G1484" s="59" t="s">
        <v>206</v>
      </c>
      <c r="H1484" s="14">
        <v>20</v>
      </c>
      <c r="I1484" s="59" t="s">
        <v>143</v>
      </c>
      <c r="J1484" s="17">
        <v>13.600000000000001</v>
      </c>
      <c r="K1484" s="60" t="s">
        <v>189</v>
      </c>
      <c r="L1484" s="14" t="s">
        <v>6594</v>
      </c>
      <c r="M1484" s="60" t="s">
        <v>58</v>
      </c>
      <c r="N1484" s="59" t="s">
        <v>240</v>
      </c>
      <c r="O1484" s="59" t="s">
        <v>208</v>
      </c>
      <c r="P1484" s="65" t="s">
        <v>5738</v>
      </c>
      <c r="Q1484" s="59">
        <v>78285697070</v>
      </c>
      <c r="R1484" s="59" t="s">
        <v>5112</v>
      </c>
      <c r="S1484" s="59">
        <v>31162503</v>
      </c>
      <c r="T1484" s="66" t="s">
        <v>255</v>
      </c>
      <c r="U1484" s="66" t="s">
        <v>255</v>
      </c>
      <c r="V1484" s="66" t="s">
        <v>145</v>
      </c>
      <c r="W1484" s="63" t="str">
        <f t="shared" si="1"/>
        <v>https://www.erico.com/part.asp?part=CSBUS2PA</v>
      </c>
    </row>
    <row r="1485" spans="1:23">
      <c r="A1485" s="14" t="s">
        <v>2027</v>
      </c>
      <c r="B1485" s="14">
        <v>570140</v>
      </c>
      <c r="C1485" s="14" t="s">
        <v>204</v>
      </c>
      <c r="D1485" s="14"/>
      <c r="E1485" s="14" t="s">
        <v>2028</v>
      </c>
      <c r="F1485" s="55">
        <v>2550.7399999999998</v>
      </c>
      <c r="G1485" s="14" t="s">
        <v>206</v>
      </c>
      <c r="H1485" s="14">
        <v>25</v>
      </c>
      <c r="I1485" s="14" t="s">
        <v>143</v>
      </c>
      <c r="J1485" s="17">
        <v>6.2</v>
      </c>
      <c r="K1485" s="14" t="s">
        <v>188</v>
      </c>
      <c r="L1485" s="14" t="s">
        <v>6538</v>
      </c>
      <c r="M1485" s="14" t="s">
        <v>58</v>
      </c>
      <c r="N1485" s="14" t="s">
        <v>240</v>
      </c>
      <c r="O1485" s="17" t="s">
        <v>213</v>
      </c>
      <c r="P1485" s="18">
        <v>3479775701400</v>
      </c>
      <c r="Q1485" s="14">
        <v>78285682054</v>
      </c>
      <c r="R1485" s="14" t="s">
        <v>147</v>
      </c>
      <c r="S1485" s="14" t="s">
        <v>5142</v>
      </c>
      <c r="T1485" s="14" t="s">
        <v>155</v>
      </c>
      <c r="U1485" s="14" t="s">
        <v>272</v>
      </c>
      <c r="V1485" s="14" t="s">
        <v>303</v>
      </c>
      <c r="W1485" s="54" t="s">
        <v>2027</v>
      </c>
    </row>
    <row r="1486" spans="1:23">
      <c r="A1486" s="14" t="s">
        <v>2339</v>
      </c>
      <c r="B1486" s="14">
        <v>570160</v>
      </c>
      <c r="C1486" s="14" t="s">
        <v>204</v>
      </c>
      <c r="D1486" s="14"/>
      <c r="E1486" s="14" t="s">
        <v>2340</v>
      </c>
      <c r="F1486" s="55">
        <v>2788.06</v>
      </c>
      <c r="G1486" s="14" t="s">
        <v>206</v>
      </c>
      <c r="H1486" s="14">
        <v>25</v>
      </c>
      <c r="I1486" s="14" t="s">
        <v>143</v>
      </c>
      <c r="J1486" s="17">
        <v>6.9</v>
      </c>
      <c r="K1486" s="14" t="s">
        <v>188</v>
      </c>
      <c r="L1486" s="14" t="s">
        <v>6538</v>
      </c>
      <c r="M1486" s="14" t="s">
        <v>58</v>
      </c>
      <c r="N1486" s="14" t="s">
        <v>240</v>
      </c>
      <c r="O1486" s="17" t="s">
        <v>213</v>
      </c>
      <c r="P1486" s="18">
        <v>3479775701608</v>
      </c>
      <c r="Q1486" s="14">
        <v>78285682056</v>
      </c>
      <c r="R1486" s="14" t="s">
        <v>147</v>
      </c>
      <c r="S1486" s="14" t="s">
        <v>5142</v>
      </c>
      <c r="T1486" s="14" t="s">
        <v>155</v>
      </c>
      <c r="U1486" s="14" t="s">
        <v>272</v>
      </c>
      <c r="V1486" s="14" t="s">
        <v>303</v>
      </c>
      <c r="W1486" s="54" t="s">
        <v>2339</v>
      </c>
    </row>
    <row r="1487" spans="1:23">
      <c r="A1487" s="14" t="s">
        <v>3345</v>
      </c>
      <c r="B1487" s="14">
        <v>570170</v>
      </c>
      <c r="C1487" s="14" t="s">
        <v>284</v>
      </c>
      <c r="D1487" s="14">
        <v>570180</v>
      </c>
      <c r="E1487" s="14" t="s">
        <v>3346</v>
      </c>
      <c r="F1487" s="55">
        <v>2417.69</v>
      </c>
      <c r="G1487" s="14" t="s">
        <v>206</v>
      </c>
      <c r="H1487" s="14">
        <v>25</v>
      </c>
      <c r="I1487" s="14" t="s">
        <v>143</v>
      </c>
      <c r="J1487" s="17">
        <v>8.5</v>
      </c>
      <c r="K1487" s="14" t="s">
        <v>188</v>
      </c>
      <c r="L1487" s="14" t="s">
        <v>6538</v>
      </c>
      <c r="M1487" s="14" t="s">
        <v>58</v>
      </c>
      <c r="N1487" s="14" t="s">
        <v>240</v>
      </c>
      <c r="O1487" s="17" t="s">
        <v>213</v>
      </c>
      <c r="P1487" s="18">
        <v>3479775701707</v>
      </c>
      <c r="Q1487" s="14">
        <v>78285682057</v>
      </c>
      <c r="R1487" s="14" t="s">
        <v>147</v>
      </c>
      <c r="S1487" s="14" t="s">
        <v>5142</v>
      </c>
      <c r="T1487" s="14" t="s">
        <v>155</v>
      </c>
      <c r="U1487" s="14" t="s">
        <v>272</v>
      </c>
      <c r="V1487" s="14" t="s">
        <v>303</v>
      </c>
      <c r="W1487" s="54" t="s">
        <v>3345</v>
      </c>
    </row>
    <row r="1488" spans="1:23">
      <c r="A1488" s="14" t="s">
        <v>2544</v>
      </c>
      <c r="B1488" s="14">
        <v>570180</v>
      </c>
      <c r="C1488" s="14" t="s">
        <v>204</v>
      </c>
      <c r="D1488" s="14"/>
      <c r="E1488" s="14" t="s">
        <v>2545</v>
      </c>
      <c r="F1488" s="55">
        <v>3008.3</v>
      </c>
      <c r="G1488" s="14" t="s">
        <v>206</v>
      </c>
      <c r="H1488" s="14">
        <v>25</v>
      </c>
      <c r="I1488" s="14" t="s">
        <v>143</v>
      </c>
      <c r="J1488" s="17">
        <v>9.1750000000000007</v>
      </c>
      <c r="K1488" s="14" t="s">
        <v>188</v>
      </c>
      <c r="L1488" s="14" t="s">
        <v>6538</v>
      </c>
      <c r="M1488" s="14" t="s">
        <v>58</v>
      </c>
      <c r="N1488" s="14" t="s">
        <v>240</v>
      </c>
      <c r="O1488" s="17" t="s">
        <v>213</v>
      </c>
      <c r="P1488" s="18">
        <v>3479775701806</v>
      </c>
      <c r="Q1488" s="14">
        <v>78285682058</v>
      </c>
      <c r="R1488" s="14" t="s">
        <v>147</v>
      </c>
      <c r="S1488" s="14" t="s">
        <v>5142</v>
      </c>
      <c r="T1488" s="14" t="s">
        <v>155</v>
      </c>
      <c r="U1488" s="14" t="s">
        <v>272</v>
      </c>
      <c r="V1488" s="14" t="s">
        <v>303</v>
      </c>
      <c r="W1488" s="54" t="s">
        <v>2544</v>
      </c>
    </row>
    <row r="1489" spans="1:23">
      <c r="A1489" s="14" t="s">
        <v>4002</v>
      </c>
      <c r="B1489" s="14">
        <v>570240</v>
      </c>
      <c r="C1489" s="14" t="s">
        <v>204</v>
      </c>
      <c r="D1489" s="14"/>
      <c r="E1489" s="14" t="s">
        <v>4003</v>
      </c>
      <c r="F1489" s="55">
        <v>902.67</v>
      </c>
      <c r="G1489" s="14" t="s">
        <v>206</v>
      </c>
      <c r="H1489" s="14">
        <v>50</v>
      </c>
      <c r="I1489" s="14" t="s">
        <v>143</v>
      </c>
      <c r="J1489" s="17">
        <v>6.5</v>
      </c>
      <c r="K1489" s="14" t="s">
        <v>188</v>
      </c>
      <c r="L1489" s="14" t="s">
        <v>6538</v>
      </c>
      <c r="M1489" s="14" t="s">
        <v>58</v>
      </c>
      <c r="N1489" s="14" t="s">
        <v>240</v>
      </c>
      <c r="O1489" s="17" t="s">
        <v>213</v>
      </c>
      <c r="P1489" s="18">
        <v>3479775702407</v>
      </c>
      <c r="Q1489" s="14">
        <v>78285693261</v>
      </c>
      <c r="R1489" s="14" t="s">
        <v>5062</v>
      </c>
      <c r="S1489" s="14" t="s">
        <v>5150</v>
      </c>
      <c r="T1489" s="14" t="s">
        <v>155</v>
      </c>
      <c r="U1489" s="14" t="s">
        <v>272</v>
      </c>
      <c r="V1489" s="14" t="s">
        <v>303</v>
      </c>
      <c r="W1489" s="54" t="s">
        <v>4002</v>
      </c>
    </row>
    <row r="1490" spans="1:23">
      <c r="A1490" s="14" t="s">
        <v>2242</v>
      </c>
      <c r="B1490" s="14">
        <v>570310</v>
      </c>
      <c r="C1490" s="14" t="s">
        <v>204</v>
      </c>
      <c r="D1490" s="14"/>
      <c r="E1490" s="14" t="s">
        <v>2243</v>
      </c>
      <c r="F1490" s="55">
        <v>718.74</v>
      </c>
      <c r="G1490" s="14" t="s">
        <v>206</v>
      </c>
      <c r="H1490" s="14">
        <v>25</v>
      </c>
      <c r="I1490" s="14" t="s">
        <v>143</v>
      </c>
      <c r="J1490" s="17">
        <v>3.25</v>
      </c>
      <c r="K1490" s="14" t="s">
        <v>188</v>
      </c>
      <c r="L1490" s="14" t="s">
        <v>6538</v>
      </c>
      <c r="M1490" s="14" t="s">
        <v>58</v>
      </c>
      <c r="N1490" s="14" t="s">
        <v>240</v>
      </c>
      <c r="O1490" s="17" t="s">
        <v>213</v>
      </c>
      <c r="P1490" s="18">
        <v>3479775703107</v>
      </c>
      <c r="Q1490" s="14">
        <v>78285693256</v>
      </c>
      <c r="R1490" s="14" t="s">
        <v>5076</v>
      </c>
      <c r="S1490" s="14" t="s">
        <v>5166</v>
      </c>
      <c r="T1490" s="14" t="s">
        <v>155</v>
      </c>
      <c r="U1490" s="14" t="s">
        <v>272</v>
      </c>
      <c r="V1490" s="14" t="s">
        <v>303</v>
      </c>
      <c r="W1490" s="54" t="s">
        <v>2242</v>
      </c>
    </row>
    <row r="1491" spans="1:23">
      <c r="A1491" s="14" t="s">
        <v>2101</v>
      </c>
      <c r="B1491" s="14">
        <v>570350</v>
      </c>
      <c r="C1491" s="14" t="s">
        <v>204</v>
      </c>
      <c r="D1491" s="14"/>
      <c r="E1491" s="14" t="s">
        <v>2102</v>
      </c>
      <c r="F1491" s="55">
        <v>1175.3599999999999</v>
      </c>
      <c r="G1491" s="14" t="s">
        <v>206</v>
      </c>
      <c r="H1491" s="14">
        <v>25</v>
      </c>
      <c r="I1491" s="14" t="s">
        <v>143</v>
      </c>
      <c r="J1491" s="17">
        <v>6.25</v>
      </c>
      <c r="K1491" s="14" t="s">
        <v>188</v>
      </c>
      <c r="L1491" s="14" t="s">
        <v>6538</v>
      </c>
      <c r="M1491" s="14" t="s">
        <v>58</v>
      </c>
      <c r="N1491" s="14" t="s">
        <v>240</v>
      </c>
      <c r="O1491" s="17" t="s">
        <v>213</v>
      </c>
      <c r="P1491" s="18">
        <v>3479775703503</v>
      </c>
      <c r="Q1491" s="14">
        <v>78285693260</v>
      </c>
      <c r="R1491" s="14" t="s">
        <v>5076</v>
      </c>
      <c r="S1491" s="14" t="s">
        <v>5166</v>
      </c>
      <c r="T1491" s="14" t="s">
        <v>155</v>
      </c>
      <c r="U1491" s="14" t="s">
        <v>272</v>
      </c>
      <c r="V1491" s="14" t="s">
        <v>303</v>
      </c>
      <c r="W1491" s="54" t="s">
        <v>2101</v>
      </c>
    </row>
    <row r="1492" spans="1:23">
      <c r="A1492" s="14" t="s">
        <v>1005</v>
      </c>
      <c r="B1492" s="14">
        <v>570410</v>
      </c>
      <c r="C1492" s="14" t="s">
        <v>204</v>
      </c>
      <c r="D1492" s="14"/>
      <c r="E1492" s="14" t="s">
        <v>1006</v>
      </c>
      <c r="F1492" s="55">
        <v>3931.94</v>
      </c>
      <c r="G1492" s="14" t="s">
        <v>206</v>
      </c>
      <c r="H1492" s="14">
        <v>25</v>
      </c>
      <c r="I1492" s="14" t="s">
        <v>143</v>
      </c>
      <c r="J1492" s="17">
        <v>15</v>
      </c>
      <c r="K1492" s="14" t="s">
        <v>188</v>
      </c>
      <c r="L1492" s="14" t="s">
        <v>6538</v>
      </c>
      <c r="M1492" s="14" t="s">
        <v>58</v>
      </c>
      <c r="N1492" s="14" t="s">
        <v>240</v>
      </c>
      <c r="O1492" s="17" t="s">
        <v>213</v>
      </c>
      <c r="P1492" s="18">
        <v>3479775704104</v>
      </c>
      <c r="Q1492" s="14">
        <v>78285682059</v>
      </c>
      <c r="R1492" s="14" t="s">
        <v>147</v>
      </c>
      <c r="S1492" s="14" t="s">
        <v>5142</v>
      </c>
      <c r="T1492" s="14" t="s">
        <v>155</v>
      </c>
      <c r="U1492" s="14" t="s">
        <v>272</v>
      </c>
      <c r="V1492" s="14" t="s">
        <v>303</v>
      </c>
      <c r="W1492" s="54" t="s">
        <v>1005</v>
      </c>
    </row>
    <row r="1493" spans="1:23">
      <c r="A1493" s="14" t="s">
        <v>2643</v>
      </c>
      <c r="B1493" s="14">
        <v>570420</v>
      </c>
      <c r="C1493" s="14" t="s">
        <v>204</v>
      </c>
      <c r="D1493" s="14"/>
      <c r="E1493" s="14" t="s">
        <v>2644</v>
      </c>
      <c r="F1493" s="55">
        <v>4321.09</v>
      </c>
      <c r="G1493" s="14" t="s">
        <v>206</v>
      </c>
      <c r="H1493" s="14">
        <v>25</v>
      </c>
      <c r="I1493" s="14" t="s">
        <v>143</v>
      </c>
      <c r="J1493" s="17">
        <v>16.400000000000002</v>
      </c>
      <c r="K1493" s="14" t="s">
        <v>188</v>
      </c>
      <c r="L1493" s="14" t="s">
        <v>6538</v>
      </c>
      <c r="M1493" s="14" t="s">
        <v>58</v>
      </c>
      <c r="N1493" s="14" t="s">
        <v>240</v>
      </c>
      <c r="O1493" s="17" t="s">
        <v>213</v>
      </c>
      <c r="P1493" s="18">
        <v>3479775704203</v>
      </c>
      <c r="Q1493" s="14">
        <v>78285682060</v>
      </c>
      <c r="R1493" s="14" t="s">
        <v>147</v>
      </c>
      <c r="S1493" s="14" t="s">
        <v>5142</v>
      </c>
      <c r="T1493" s="14" t="s">
        <v>155</v>
      </c>
      <c r="U1493" s="14" t="s">
        <v>272</v>
      </c>
      <c r="V1493" s="14" t="s">
        <v>303</v>
      </c>
      <c r="W1493" s="54" t="s">
        <v>2643</v>
      </c>
    </row>
    <row r="1494" spans="1:23">
      <c r="A1494" s="14" t="s">
        <v>1246</v>
      </c>
      <c r="B1494" s="14">
        <v>570430</v>
      </c>
      <c r="C1494" s="14" t="s">
        <v>204</v>
      </c>
      <c r="D1494" s="14"/>
      <c r="E1494" s="14" t="s">
        <v>1247</v>
      </c>
      <c r="F1494" s="55">
        <v>4776.5</v>
      </c>
      <c r="G1494" s="14" t="s">
        <v>206</v>
      </c>
      <c r="H1494" s="14">
        <v>25</v>
      </c>
      <c r="I1494" s="14" t="s">
        <v>143</v>
      </c>
      <c r="J1494" s="17">
        <v>18.600000000000001</v>
      </c>
      <c r="K1494" s="14" t="s">
        <v>188</v>
      </c>
      <c r="L1494" s="14" t="s">
        <v>6538</v>
      </c>
      <c r="M1494" s="14" t="s">
        <v>58</v>
      </c>
      <c r="N1494" s="14" t="s">
        <v>240</v>
      </c>
      <c r="O1494" s="17" t="s">
        <v>213</v>
      </c>
      <c r="P1494" s="18">
        <v>3479775704302</v>
      </c>
      <c r="Q1494" s="14">
        <v>78285682061</v>
      </c>
      <c r="R1494" s="14" t="s">
        <v>147</v>
      </c>
      <c r="S1494" s="14" t="s">
        <v>5142</v>
      </c>
      <c r="T1494" s="14" t="s">
        <v>155</v>
      </c>
      <c r="U1494" s="14" t="s">
        <v>272</v>
      </c>
      <c r="V1494" s="14" t="s">
        <v>303</v>
      </c>
      <c r="W1494" s="54" t="s">
        <v>1246</v>
      </c>
    </row>
    <row r="1495" spans="1:23">
      <c r="A1495" s="14" t="s">
        <v>2679</v>
      </c>
      <c r="B1495" s="14">
        <v>570440</v>
      </c>
      <c r="C1495" s="14" t="s">
        <v>204</v>
      </c>
      <c r="D1495" s="14"/>
      <c r="E1495" s="14" t="s">
        <v>2680</v>
      </c>
      <c r="F1495" s="55">
        <v>5101.4799999999996</v>
      </c>
      <c r="G1495" s="14" t="s">
        <v>206</v>
      </c>
      <c r="H1495" s="14">
        <v>25</v>
      </c>
      <c r="I1495" s="14" t="s">
        <v>143</v>
      </c>
      <c r="J1495" s="17">
        <v>20.8</v>
      </c>
      <c r="K1495" s="14" t="s">
        <v>188</v>
      </c>
      <c r="L1495" s="14" t="s">
        <v>6538</v>
      </c>
      <c r="M1495" s="14" t="s">
        <v>58</v>
      </c>
      <c r="N1495" s="14" t="s">
        <v>240</v>
      </c>
      <c r="O1495" s="17" t="s">
        <v>213</v>
      </c>
      <c r="P1495" s="18">
        <v>3479775704401</v>
      </c>
      <c r="Q1495" s="14">
        <v>78285682062</v>
      </c>
      <c r="R1495" s="14" t="s">
        <v>147</v>
      </c>
      <c r="S1495" s="14" t="s">
        <v>5142</v>
      </c>
      <c r="T1495" s="14" t="s">
        <v>155</v>
      </c>
      <c r="U1495" s="14" t="s">
        <v>272</v>
      </c>
      <c r="V1495" s="14" t="s">
        <v>303</v>
      </c>
      <c r="W1495" s="54" t="s">
        <v>2679</v>
      </c>
    </row>
    <row r="1496" spans="1:23">
      <c r="A1496" s="14" t="s">
        <v>1632</v>
      </c>
      <c r="B1496" s="14">
        <v>570500</v>
      </c>
      <c r="C1496" s="14" t="s">
        <v>204</v>
      </c>
      <c r="D1496" s="14"/>
      <c r="E1496" s="14" t="s">
        <v>1633</v>
      </c>
      <c r="F1496" s="55">
        <v>1283.19</v>
      </c>
      <c r="G1496" s="14" t="s">
        <v>206</v>
      </c>
      <c r="H1496" s="14">
        <v>50</v>
      </c>
      <c r="I1496" s="14" t="s">
        <v>143</v>
      </c>
      <c r="J1496" s="17">
        <v>7.6</v>
      </c>
      <c r="K1496" s="14" t="s">
        <v>188</v>
      </c>
      <c r="L1496" s="14" t="s">
        <v>6538</v>
      </c>
      <c r="M1496" s="14" t="s">
        <v>58</v>
      </c>
      <c r="N1496" s="14" t="s">
        <v>240</v>
      </c>
      <c r="O1496" s="17" t="s">
        <v>213</v>
      </c>
      <c r="P1496" s="18">
        <v>3479775705002</v>
      </c>
      <c r="Q1496" s="14">
        <v>78285693266</v>
      </c>
      <c r="R1496" s="14" t="s">
        <v>5062</v>
      </c>
      <c r="S1496" s="14" t="s">
        <v>5150</v>
      </c>
      <c r="T1496" s="14" t="s">
        <v>155</v>
      </c>
      <c r="U1496" s="14" t="s">
        <v>272</v>
      </c>
      <c r="V1496" s="14" t="s">
        <v>303</v>
      </c>
      <c r="W1496" s="54" t="s">
        <v>1632</v>
      </c>
    </row>
    <row r="1497" spans="1:23">
      <c r="A1497" s="14" t="s">
        <v>1640</v>
      </c>
      <c r="B1497" s="14">
        <v>570570</v>
      </c>
      <c r="C1497" s="14" t="s">
        <v>204</v>
      </c>
      <c r="D1497" s="14"/>
      <c r="E1497" s="14" t="s">
        <v>1641</v>
      </c>
      <c r="F1497" s="55">
        <v>1710.21</v>
      </c>
      <c r="G1497" s="14" t="s">
        <v>206</v>
      </c>
      <c r="H1497" s="14">
        <v>25</v>
      </c>
      <c r="I1497" s="14" t="s">
        <v>143</v>
      </c>
      <c r="J1497" s="17">
        <v>9.25</v>
      </c>
      <c r="K1497" s="14" t="s">
        <v>188</v>
      </c>
      <c r="L1497" s="14" t="s">
        <v>6538</v>
      </c>
      <c r="M1497" s="14" t="s">
        <v>58</v>
      </c>
      <c r="N1497" s="14" t="s">
        <v>240</v>
      </c>
      <c r="O1497" s="17" t="s">
        <v>213</v>
      </c>
      <c r="P1497" s="18">
        <v>3479775705705</v>
      </c>
      <c r="Q1497" s="14">
        <v>78285693263</v>
      </c>
      <c r="R1497" s="14" t="s">
        <v>5076</v>
      </c>
      <c r="S1497" s="14" t="s">
        <v>5166</v>
      </c>
      <c r="T1497" s="14" t="s">
        <v>155</v>
      </c>
      <c r="U1497" s="14" t="s">
        <v>272</v>
      </c>
      <c r="V1497" s="14" t="s">
        <v>303</v>
      </c>
      <c r="W1497" s="54" t="s">
        <v>1640</v>
      </c>
    </row>
    <row r="1498" spans="1:23">
      <c r="A1498" s="14" t="s">
        <v>1177</v>
      </c>
      <c r="B1498" s="14">
        <v>570580</v>
      </c>
      <c r="C1498" s="14" t="s">
        <v>204</v>
      </c>
      <c r="D1498" s="14"/>
      <c r="E1498" s="14" t="s">
        <v>1178</v>
      </c>
      <c r="F1498" s="55">
        <v>2166.84</v>
      </c>
      <c r="G1498" s="14" t="s">
        <v>206</v>
      </c>
      <c r="H1498" s="14">
        <v>25</v>
      </c>
      <c r="I1498" s="14" t="s">
        <v>143</v>
      </c>
      <c r="J1498" s="17">
        <v>11.75</v>
      </c>
      <c r="K1498" s="14" t="s">
        <v>188</v>
      </c>
      <c r="L1498" s="14" t="s">
        <v>6538</v>
      </c>
      <c r="M1498" s="14" t="s">
        <v>58</v>
      </c>
      <c r="N1498" s="14" t="s">
        <v>240</v>
      </c>
      <c r="O1498" s="17" t="s">
        <v>213</v>
      </c>
      <c r="P1498" s="18">
        <v>3479775705804</v>
      </c>
      <c r="Q1498" s="14">
        <v>78285693264</v>
      </c>
      <c r="R1498" s="14" t="s">
        <v>5076</v>
      </c>
      <c r="S1498" s="14" t="s">
        <v>5166</v>
      </c>
      <c r="T1498" s="14" t="s">
        <v>155</v>
      </c>
      <c r="U1498" s="14" t="s">
        <v>272</v>
      </c>
      <c r="V1498" s="14" t="s">
        <v>303</v>
      </c>
      <c r="W1498" s="54" t="s">
        <v>1177</v>
      </c>
    </row>
    <row r="1499" spans="1:23">
      <c r="A1499" s="15" t="s">
        <v>4439</v>
      </c>
      <c r="B1499" s="15">
        <v>570590</v>
      </c>
      <c r="C1499" s="14" t="s">
        <v>204</v>
      </c>
      <c r="D1499" s="15"/>
      <c r="E1499" s="15" t="s">
        <v>4440</v>
      </c>
      <c r="F1499" s="55">
        <v>2488.1799999999998</v>
      </c>
      <c r="G1499" s="15" t="s">
        <v>206</v>
      </c>
      <c r="H1499" s="14">
        <v>25</v>
      </c>
      <c r="I1499" s="14" t="s">
        <v>143</v>
      </c>
      <c r="J1499" s="17">
        <v>14.249999999999998</v>
      </c>
      <c r="K1499" s="14" t="s">
        <v>188</v>
      </c>
      <c r="L1499" s="14" t="s">
        <v>6538</v>
      </c>
      <c r="M1499" s="15" t="s">
        <v>58</v>
      </c>
      <c r="N1499" s="15" t="s">
        <v>240</v>
      </c>
      <c r="O1499" s="15" t="s">
        <v>213</v>
      </c>
      <c r="P1499" s="39">
        <v>3479775705903</v>
      </c>
      <c r="Q1499" s="15">
        <v>78285693265</v>
      </c>
      <c r="R1499" s="14" t="s">
        <v>5076</v>
      </c>
      <c r="S1499" s="14" t="s">
        <v>5166</v>
      </c>
      <c r="T1499" s="15" t="s">
        <v>155</v>
      </c>
      <c r="U1499" s="15" t="s">
        <v>272</v>
      </c>
      <c r="V1499" s="15" t="s">
        <v>303</v>
      </c>
      <c r="W1499" s="54" t="s">
        <v>4439</v>
      </c>
    </row>
    <row r="1500" spans="1:23">
      <c r="A1500" s="14" t="s">
        <v>3486</v>
      </c>
      <c r="B1500" s="14">
        <v>570710</v>
      </c>
      <c r="C1500" s="14" t="s">
        <v>204</v>
      </c>
      <c r="D1500" s="14"/>
      <c r="E1500" s="14" t="s">
        <v>3487</v>
      </c>
      <c r="F1500" s="55">
        <v>5.4</v>
      </c>
      <c r="G1500" s="14" t="s">
        <v>206</v>
      </c>
      <c r="H1500" s="14">
        <v>100</v>
      </c>
      <c r="I1500" s="14" t="s">
        <v>143</v>
      </c>
      <c r="J1500" s="17">
        <v>0.1</v>
      </c>
      <c r="K1500" s="14" t="s">
        <v>169</v>
      </c>
      <c r="L1500" s="14" t="s">
        <v>6596</v>
      </c>
      <c r="M1500" s="14" t="s">
        <v>17</v>
      </c>
      <c r="N1500" s="14"/>
      <c r="O1500" s="17" t="s">
        <v>213</v>
      </c>
      <c r="P1500" s="18">
        <v>8711893004434</v>
      </c>
      <c r="Q1500" s="14">
        <v>78285682064</v>
      </c>
      <c r="R1500" s="14" t="s">
        <v>5118</v>
      </c>
      <c r="S1500" s="14" t="s">
        <v>5164</v>
      </c>
      <c r="T1500" s="14" t="s">
        <v>328</v>
      </c>
      <c r="U1500" s="14" t="s">
        <v>329</v>
      </c>
      <c r="V1500" s="14" t="s">
        <v>350</v>
      </c>
      <c r="W1500" s="54" t="s">
        <v>3486</v>
      </c>
    </row>
    <row r="1501" spans="1:23">
      <c r="A1501" s="14" t="s">
        <v>1202</v>
      </c>
      <c r="B1501" s="14">
        <v>570720</v>
      </c>
      <c r="C1501" s="14" t="s">
        <v>204</v>
      </c>
      <c r="D1501" s="14"/>
      <c r="E1501" s="14" t="s">
        <v>1203</v>
      </c>
      <c r="F1501" s="55">
        <v>8.18</v>
      </c>
      <c r="G1501" s="14" t="s">
        <v>206</v>
      </c>
      <c r="H1501" s="14">
        <v>100</v>
      </c>
      <c r="I1501" s="14" t="s">
        <v>143</v>
      </c>
      <c r="J1501" s="17">
        <v>0.1</v>
      </c>
      <c r="K1501" s="14" t="s">
        <v>169</v>
      </c>
      <c r="L1501" s="14" t="s">
        <v>6596</v>
      </c>
      <c r="M1501" s="14" t="s">
        <v>17</v>
      </c>
      <c r="N1501" s="14"/>
      <c r="O1501" s="17" t="s">
        <v>213</v>
      </c>
      <c r="P1501" s="18">
        <v>8711893004441</v>
      </c>
      <c r="Q1501" s="14">
        <v>78285682065</v>
      </c>
      <c r="R1501" s="14" t="s">
        <v>5118</v>
      </c>
      <c r="S1501" s="14" t="s">
        <v>5164</v>
      </c>
      <c r="T1501" s="14" t="s">
        <v>328</v>
      </c>
      <c r="U1501" s="14" t="s">
        <v>329</v>
      </c>
      <c r="V1501" s="14" t="s">
        <v>350</v>
      </c>
      <c r="W1501" s="54" t="s">
        <v>1202</v>
      </c>
    </row>
    <row r="1502" spans="1:23">
      <c r="A1502" s="14" t="s">
        <v>2566</v>
      </c>
      <c r="B1502" s="14">
        <v>570730</v>
      </c>
      <c r="C1502" s="14" t="s">
        <v>204</v>
      </c>
      <c r="D1502" s="14"/>
      <c r="E1502" s="14" t="s">
        <v>2567</v>
      </c>
      <c r="F1502" s="55">
        <v>16.09</v>
      </c>
      <c r="G1502" s="14" t="s">
        <v>206</v>
      </c>
      <c r="H1502" s="14">
        <v>50</v>
      </c>
      <c r="I1502" s="14" t="s">
        <v>143</v>
      </c>
      <c r="J1502" s="17">
        <v>0.1</v>
      </c>
      <c r="K1502" s="14" t="s">
        <v>169</v>
      </c>
      <c r="L1502" s="14" t="s">
        <v>6596</v>
      </c>
      <c r="M1502" s="14" t="s">
        <v>17</v>
      </c>
      <c r="N1502" s="14"/>
      <c r="O1502" s="17" t="s">
        <v>213</v>
      </c>
      <c r="P1502" s="18">
        <v>8711893004458</v>
      </c>
      <c r="Q1502" s="14">
        <v>78285682066</v>
      </c>
      <c r="R1502" s="14" t="s">
        <v>5118</v>
      </c>
      <c r="S1502" s="14" t="s">
        <v>5164</v>
      </c>
      <c r="T1502" s="14" t="s">
        <v>328</v>
      </c>
      <c r="U1502" s="14" t="s">
        <v>329</v>
      </c>
      <c r="V1502" s="14" t="s">
        <v>350</v>
      </c>
      <c r="W1502" s="54" t="s">
        <v>2566</v>
      </c>
    </row>
    <row r="1503" spans="1:23">
      <c r="A1503" s="11" t="s">
        <v>4802</v>
      </c>
      <c r="B1503" s="11">
        <v>570740</v>
      </c>
      <c r="C1503" s="14" t="s">
        <v>204</v>
      </c>
      <c r="D1503" s="11"/>
      <c r="E1503" s="11" t="s">
        <v>4803</v>
      </c>
      <c r="F1503" s="55">
        <v>21.7</v>
      </c>
      <c r="G1503" s="11" t="s">
        <v>206</v>
      </c>
      <c r="H1503" s="14">
        <v>25</v>
      </c>
      <c r="I1503" s="14" t="s">
        <v>143</v>
      </c>
      <c r="J1503" s="17">
        <v>2.5000000000000001E-2</v>
      </c>
      <c r="K1503" s="11" t="s">
        <v>169</v>
      </c>
      <c r="L1503" s="14" t="s">
        <v>6596</v>
      </c>
      <c r="M1503" s="11" t="s">
        <v>17</v>
      </c>
      <c r="N1503" s="11"/>
      <c r="O1503" s="11" t="s">
        <v>213</v>
      </c>
      <c r="P1503" s="13">
        <v>8711893004465</v>
      </c>
      <c r="Q1503" s="11">
        <v>78285682067</v>
      </c>
      <c r="R1503" s="14" t="s">
        <v>5118</v>
      </c>
      <c r="S1503" s="14" t="s">
        <v>5164</v>
      </c>
      <c r="T1503" s="11" t="s">
        <v>328</v>
      </c>
      <c r="U1503" s="11" t="s">
        <v>329</v>
      </c>
      <c r="V1503" s="11" t="s">
        <v>350</v>
      </c>
      <c r="W1503" s="54" t="s">
        <v>4802</v>
      </c>
    </row>
    <row r="1504" spans="1:23">
      <c r="A1504" s="14" t="s">
        <v>866</v>
      </c>
      <c r="B1504" s="14">
        <v>570800</v>
      </c>
      <c r="C1504" s="14" t="s">
        <v>204</v>
      </c>
      <c r="D1504" s="14"/>
      <c r="E1504" s="14" t="s">
        <v>867</v>
      </c>
      <c r="F1504" s="55">
        <v>18.510000000000002</v>
      </c>
      <c r="G1504" s="14" t="s">
        <v>206</v>
      </c>
      <c r="H1504" s="14">
        <v>100</v>
      </c>
      <c r="I1504" s="14" t="s">
        <v>143</v>
      </c>
      <c r="J1504" s="17">
        <v>0.4</v>
      </c>
      <c r="K1504" s="14" t="s">
        <v>169</v>
      </c>
      <c r="L1504" s="14" t="s">
        <v>6596</v>
      </c>
      <c r="M1504" s="14" t="s">
        <v>594</v>
      </c>
      <c r="N1504" s="14" t="s">
        <v>240</v>
      </c>
      <c r="O1504" s="17" t="s">
        <v>213</v>
      </c>
      <c r="P1504" s="18">
        <v>8711893004526</v>
      </c>
      <c r="Q1504" s="14">
        <v>78285682073</v>
      </c>
      <c r="R1504" s="14" t="s">
        <v>5119</v>
      </c>
      <c r="S1504" s="14" t="s">
        <v>5164</v>
      </c>
      <c r="T1504" s="14" t="s">
        <v>328</v>
      </c>
      <c r="U1504" s="14" t="s">
        <v>329</v>
      </c>
      <c r="V1504" s="14" t="s">
        <v>350</v>
      </c>
      <c r="W1504" s="54" t="s">
        <v>866</v>
      </c>
    </row>
    <row r="1505" spans="1:23">
      <c r="A1505" s="14" t="s">
        <v>1932</v>
      </c>
      <c r="B1505" s="14">
        <v>570810</v>
      </c>
      <c r="C1505" s="14" t="s">
        <v>204</v>
      </c>
      <c r="D1505" s="14"/>
      <c r="E1505" s="14" t="s">
        <v>1933</v>
      </c>
      <c r="F1505" s="55">
        <v>23.79</v>
      </c>
      <c r="G1505" s="14" t="s">
        <v>206</v>
      </c>
      <c r="H1505" s="14">
        <v>100</v>
      </c>
      <c r="I1505" s="14" t="s">
        <v>143</v>
      </c>
      <c r="J1505" s="17">
        <v>0.6</v>
      </c>
      <c r="K1505" s="14" t="s">
        <v>169</v>
      </c>
      <c r="L1505" s="14" t="s">
        <v>6596</v>
      </c>
      <c r="M1505" s="14" t="s">
        <v>594</v>
      </c>
      <c r="N1505" s="14" t="s">
        <v>240</v>
      </c>
      <c r="O1505" s="17" t="s">
        <v>213</v>
      </c>
      <c r="P1505" s="18">
        <v>8711893004533</v>
      </c>
      <c r="Q1505" s="14">
        <v>78285682074</v>
      </c>
      <c r="R1505" s="14" t="s">
        <v>5119</v>
      </c>
      <c r="S1505" s="14" t="s">
        <v>5164</v>
      </c>
      <c r="T1505" s="14" t="s">
        <v>328</v>
      </c>
      <c r="U1505" s="14" t="s">
        <v>329</v>
      </c>
      <c r="V1505" s="14" t="s">
        <v>350</v>
      </c>
      <c r="W1505" s="54" t="s">
        <v>1932</v>
      </c>
    </row>
    <row r="1506" spans="1:23">
      <c r="A1506" s="14" t="s">
        <v>4018</v>
      </c>
      <c r="B1506" s="14">
        <v>570830</v>
      </c>
      <c r="C1506" s="14" t="s">
        <v>204</v>
      </c>
      <c r="D1506" s="14"/>
      <c r="E1506" s="14" t="s">
        <v>4019</v>
      </c>
      <c r="F1506" s="55">
        <v>31.8</v>
      </c>
      <c r="G1506" s="14" t="s">
        <v>206</v>
      </c>
      <c r="H1506" s="14">
        <v>100</v>
      </c>
      <c r="I1506" s="14" t="s">
        <v>143</v>
      </c>
      <c r="J1506" s="17">
        <v>1</v>
      </c>
      <c r="K1506" s="14" t="s">
        <v>169</v>
      </c>
      <c r="L1506" s="14" t="s">
        <v>6596</v>
      </c>
      <c r="M1506" s="14" t="s">
        <v>594</v>
      </c>
      <c r="N1506" s="14" t="s">
        <v>240</v>
      </c>
      <c r="O1506" s="17" t="s">
        <v>213</v>
      </c>
      <c r="P1506" s="18">
        <v>8711893004557</v>
      </c>
      <c r="Q1506" s="14">
        <v>78285682076</v>
      </c>
      <c r="R1506" s="14" t="s">
        <v>5119</v>
      </c>
      <c r="S1506" s="14" t="s">
        <v>5164</v>
      </c>
      <c r="T1506" s="14" t="s">
        <v>328</v>
      </c>
      <c r="U1506" s="14" t="s">
        <v>329</v>
      </c>
      <c r="V1506" s="14" t="s">
        <v>350</v>
      </c>
      <c r="W1506" s="54" t="s">
        <v>4018</v>
      </c>
    </row>
    <row r="1507" spans="1:23">
      <c r="A1507" s="14" t="s">
        <v>3980</v>
      </c>
      <c r="B1507" s="14">
        <v>571130</v>
      </c>
      <c r="C1507" s="14" t="s">
        <v>204</v>
      </c>
      <c r="D1507" s="14"/>
      <c r="E1507" s="14" t="s">
        <v>3981</v>
      </c>
      <c r="F1507" s="55">
        <v>29.07</v>
      </c>
      <c r="G1507" s="14" t="s">
        <v>206</v>
      </c>
      <c r="H1507" s="14">
        <v>100</v>
      </c>
      <c r="I1507" s="14" t="s">
        <v>143</v>
      </c>
      <c r="J1507" s="17">
        <v>0.70000000000000007</v>
      </c>
      <c r="K1507" s="14" t="s">
        <v>169</v>
      </c>
      <c r="L1507" s="14" t="s">
        <v>6577</v>
      </c>
      <c r="M1507" s="14" t="s">
        <v>20</v>
      </c>
      <c r="N1507" s="14"/>
      <c r="O1507" s="17" t="s">
        <v>213</v>
      </c>
      <c r="P1507" s="18">
        <v>8711893003987</v>
      </c>
      <c r="Q1507" s="14">
        <v>78285682079</v>
      </c>
      <c r="R1507" s="14" t="s">
        <v>5108</v>
      </c>
      <c r="S1507" s="14" t="s">
        <v>5150</v>
      </c>
      <c r="T1507" s="14" t="s">
        <v>224</v>
      </c>
      <c r="U1507" s="14" t="s">
        <v>225</v>
      </c>
      <c r="V1507" s="14" t="s">
        <v>226</v>
      </c>
      <c r="W1507" s="54" t="s">
        <v>3980</v>
      </c>
    </row>
    <row r="1508" spans="1:23">
      <c r="A1508" s="14" t="s">
        <v>1248</v>
      </c>
      <c r="B1508" s="14">
        <v>571140</v>
      </c>
      <c r="C1508" s="14" t="s">
        <v>204</v>
      </c>
      <c r="D1508" s="14"/>
      <c r="E1508" s="14" t="s">
        <v>1249</v>
      </c>
      <c r="F1508" s="55">
        <v>31.99</v>
      </c>
      <c r="G1508" s="14" t="s">
        <v>206</v>
      </c>
      <c r="H1508" s="14">
        <v>100</v>
      </c>
      <c r="I1508" s="14" t="s">
        <v>143</v>
      </c>
      <c r="J1508" s="17">
        <v>0.70000000000000007</v>
      </c>
      <c r="K1508" s="14" t="s">
        <v>169</v>
      </c>
      <c r="L1508" s="14" t="s">
        <v>6577</v>
      </c>
      <c r="M1508" s="14" t="s">
        <v>20</v>
      </c>
      <c r="N1508" s="14"/>
      <c r="O1508" s="17" t="s">
        <v>213</v>
      </c>
      <c r="P1508" s="18">
        <v>8711893003994</v>
      </c>
      <c r="Q1508" s="14">
        <v>78285682080</v>
      </c>
      <c r="R1508" s="14" t="s">
        <v>5108</v>
      </c>
      <c r="S1508" s="14" t="s">
        <v>5150</v>
      </c>
      <c r="T1508" s="14" t="s">
        <v>224</v>
      </c>
      <c r="U1508" s="14" t="s">
        <v>225</v>
      </c>
      <c r="V1508" s="14" t="s">
        <v>226</v>
      </c>
      <c r="W1508" s="54" t="s">
        <v>1248</v>
      </c>
    </row>
    <row r="1509" spans="1:23">
      <c r="A1509" s="15" t="s">
        <v>4467</v>
      </c>
      <c r="B1509" s="15">
        <v>571150</v>
      </c>
      <c r="C1509" s="14" t="s">
        <v>204</v>
      </c>
      <c r="D1509" s="15"/>
      <c r="E1509" s="15" t="s">
        <v>4468</v>
      </c>
      <c r="F1509" s="55">
        <v>35.119999999999997</v>
      </c>
      <c r="G1509" s="15" t="s">
        <v>206</v>
      </c>
      <c r="H1509" s="14">
        <v>100</v>
      </c>
      <c r="I1509" s="14" t="s">
        <v>143</v>
      </c>
      <c r="J1509" s="17">
        <v>0.70000000000000007</v>
      </c>
      <c r="K1509" s="15" t="s">
        <v>169</v>
      </c>
      <c r="L1509" s="14" t="s">
        <v>6577</v>
      </c>
      <c r="M1509" s="15" t="s">
        <v>20</v>
      </c>
      <c r="N1509" s="15"/>
      <c r="O1509" s="15" t="s">
        <v>213</v>
      </c>
      <c r="P1509" s="39">
        <v>8711893004007</v>
      </c>
      <c r="Q1509" s="15">
        <v>78285682081</v>
      </c>
      <c r="R1509" s="14" t="s">
        <v>5108</v>
      </c>
      <c r="S1509" s="14" t="s">
        <v>5150</v>
      </c>
      <c r="T1509" s="15" t="s">
        <v>224</v>
      </c>
      <c r="U1509" s="15" t="s">
        <v>225</v>
      </c>
      <c r="V1509" s="15" t="s">
        <v>226</v>
      </c>
      <c r="W1509" s="54" t="s">
        <v>4467</v>
      </c>
    </row>
    <row r="1510" spans="1:23">
      <c r="A1510" s="14" t="s">
        <v>4762</v>
      </c>
      <c r="B1510" s="14">
        <v>571160</v>
      </c>
      <c r="C1510" s="14" t="s">
        <v>204</v>
      </c>
      <c r="D1510" s="14"/>
      <c r="E1510" s="14" t="s">
        <v>4763</v>
      </c>
      <c r="F1510" s="55">
        <v>38.03</v>
      </c>
      <c r="G1510" s="14" t="s">
        <v>206</v>
      </c>
      <c r="H1510" s="14">
        <v>100</v>
      </c>
      <c r="I1510" s="14" t="s">
        <v>143</v>
      </c>
      <c r="J1510" s="17">
        <v>0.70000000000000007</v>
      </c>
      <c r="K1510" s="14" t="s">
        <v>169</v>
      </c>
      <c r="L1510" s="14" t="s">
        <v>6577</v>
      </c>
      <c r="M1510" s="14" t="s">
        <v>20</v>
      </c>
      <c r="N1510" s="14"/>
      <c r="O1510" s="17" t="s">
        <v>213</v>
      </c>
      <c r="P1510" s="18">
        <v>8711893004014</v>
      </c>
      <c r="Q1510" s="14">
        <v>78285682082</v>
      </c>
      <c r="R1510" s="14" t="s">
        <v>5108</v>
      </c>
      <c r="S1510" s="14" t="s">
        <v>5150</v>
      </c>
      <c r="T1510" s="14" t="s">
        <v>224</v>
      </c>
      <c r="U1510" s="14" t="s">
        <v>225</v>
      </c>
      <c r="V1510" s="14" t="s">
        <v>226</v>
      </c>
      <c r="W1510" s="54" t="s">
        <v>4762</v>
      </c>
    </row>
    <row r="1511" spans="1:23">
      <c r="A1511" s="14" t="s">
        <v>4982</v>
      </c>
      <c r="B1511" s="14">
        <v>571170</v>
      </c>
      <c r="C1511" s="14" t="s">
        <v>204</v>
      </c>
      <c r="D1511" s="14"/>
      <c r="E1511" s="14" t="s">
        <v>4983</v>
      </c>
      <c r="F1511" s="55">
        <v>40.630000000000003</v>
      </c>
      <c r="G1511" s="14" t="s">
        <v>206</v>
      </c>
      <c r="H1511" s="14">
        <v>100</v>
      </c>
      <c r="I1511" s="14" t="s">
        <v>143</v>
      </c>
      <c r="J1511" s="17">
        <v>0.70000000000000007</v>
      </c>
      <c r="K1511" s="14" t="s">
        <v>169</v>
      </c>
      <c r="L1511" s="14" t="s">
        <v>6577</v>
      </c>
      <c r="M1511" s="14" t="s">
        <v>20</v>
      </c>
      <c r="N1511" s="14"/>
      <c r="O1511" s="17" t="s">
        <v>213</v>
      </c>
      <c r="P1511" s="18">
        <v>8711893004021</v>
      </c>
      <c r="Q1511" s="14">
        <v>78285682083</v>
      </c>
      <c r="R1511" s="14" t="s">
        <v>5108</v>
      </c>
      <c r="S1511" s="14" t="s">
        <v>5150</v>
      </c>
      <c r="T1511" s="14" t="s">
        <v>224</v>
      </c>
      <c r="U1511" s="14" t="s">
        <v>225</v>
      </c>
      <c r="V1511" s="14" t="s">
        <v>226</v>
      </c>
      <c r="W1511" s="54" t="s">
        <v>4982</v>
      </c>
    </row>
    <row r="1512" spans="1:23">
      <c r="A1512" s="14" t="s">
        <v>1022</v>
      </c>
      <c r="B1512" s="14">
        <v>571180</v>
      </c>
      <c r="C1512" s="14" t="s">
        <v>204</v>
      </c>
      <c r="D1512" s="14"/>
      <c r="E1512" s="14" t="s">
        <v>1023</v>
      </c>
      <c r="F1512" s="55">
        <v>43.79</v>
      </c>
      <c r="G1512" s="14" t="s">
        <v>206</v>
      </c>
      <c r="H1512" s="14">
        <v>100</v>
      </c>
      <c r="I1512" s="14" t="s">
        <v>143</v>
      </c>
      <c r="J1512" s="17">
        <v>0.70000000000000007</v>
      </c>
      <c r="K1512" s="14" t="s">
        <v>169</v>
      </c>
      <c r="L1512" s="14" t="s">
        <v>6577</v>
      </c>
      <c r="M1512" s="14" t="s">
        <v>20</v>
      </c>
      <c r="N1512" s="14"/>
      <c r="O1512" s="17" t="s">
        <v>213</v>
      </c>
      <c r="P1512" s="18">
        <v>8711893004038</v>
      </c>
      <c r="Q1512" s="14">
        <v>78285682084</v>
      </c>
      <c r="R1512" s="14" t="s">
        <v>5108</v>
      </c>
      <c r="S1512" s="14" t="s">
        <v>5150</v>
      </c>
      <c r="T1512" s="14" t="s">
        <v>224</v>
      </c>
      <c r="U1512" s="14" t="s">
        <v>225</v>
      </c>
      <c r="V1512" s="14" t="s">
        <v>226</v>
      </c>
      <c r="W1512" s="54" t="s">
        <v>1022</v>
      </c>
    </row>
    <row r="1513" spans="1:23">
      <c r="A1513" s="14" t="s">
        <v>4671</v>
      </c>
      <c r="B1513" s="14">
        <v>571190</v>
      </c>
      <c r="C1513" s="14" t="s">
        <v>204</v>
      </c>
      <c r="D1513" s="14"/>
      <c r="E1513" s="14" t="s">
        <v>4672</v>
      </c>
      <c r="F1513" s="55">
        <v>46.91</v>
      </c>
      <c r="G1513" s="14" t="s">
        <v>206</v>
      </c>
      <c r="H1513" s="14">
        <v>100</v>
      </c>
      <c r="I1513" s="14" t="s">
        <v>143</v>
      </c>
      <c r="J1513" s="17">
        <v>0.70000000000000007</v>
      </c>
      <c r="K1513" s="14" t="s">
        <v>169</v>
      </c>
      <c r="L1513" s="14" t="s">
        <v>6577</v>
      </c>
      <c r="M1513" s="14" t="s">
        <v>20</v>
      </c>
      <c r="N1513" s="14"/>
      <c r="O1513" s="17" t="s">
        <v>213</v>
      </c>
      <c r="P1513" s="18">
        <v>8711893004045</v>
      </c>
      <c r="Q1513" s="14">
        <v>78285682085</v>
      </c>
      <c r="R1513" s="14" t="s">
        <v>5108</v>
      </c>
      <c r="S1513" s="14" t="s">
        <v>5150</v>
      </c>
      <c r="T1513" s="14" t="s">
        <v>224</v>
      </c>
      <c r="U1513" s="14" t="s">
        <v>225</v>
      </c>
      <c r="V1513" s="14" t="s">
        <v>226</v>
      </c>
      <c r="W1513" s="54" t="s">
        <v>4671</v>
      </c>
    </row>
    <row r="1514" spans="1:23">
      <c r="A1514" s="14" t="s">
        <v>3532</v>
      </c>
      <c r="B1514" s="14">
        <v>571200</v>
      </c>
      <c r="C1514" s="14" t="s">
        <v>204</v>
      </c>
      <c r="D1514" s="14"/>
      <c r="E1514" s="14" t="s">
        <v>3533</v>
      </c>
      <c r="F1514" s="55">
        <v>35.119999999999997</v>
      </c>
      <c r="G1514" s="14" t="s">
        <v>206</v>
      </c>
      <c r="H1514" s="14">
        <v>100</v>
      </c>
      <c r="I1514" s="14" t="s">
        <v>143</v>
      </c>
      <c r="J1514" s="17">
        <v>1</v>
      </c>
      <c r="K1514" s="14" t="s">
        <v>169</v>
      </c>
      <c r="L1514" s="14" t="s">
        <v>6577</v>
      </c>
      <c r="M1514" s="14" t="s">
        <v>20</v>
      </c>
      <c r="N1514" s="14"/>
      <c r="O1514" s="17" t="s">
        <v>213</v>
      </c>
      <c r="P1514" s="18">
        <v>8711893004052</v>
      </c>
      <c r="Q1514" s="14">
        <v>78285682086</v>
      </c>
      <c r="R1514" s="14" t="s">
        <v>5108</v>
      </c>
      <c r="S1514" s="14" t="s">
        <v>5150</v>
      </c>
      <c r="T1514" s="14" t="s">
        <v>224</v>
      </c>
      <c r="U1514" s="14" t="s">
        <v>225</v>
      </c>
      <c r="V1514" s="14" t="s">
        <v>226</v>
      </c>
      <c r="W1514" s="54" t="s">
        <v>3532</v>
      </c>
    </row>
    <row r="1515" spans="1:23">
      <c r="A1515" s="14" t="s">
        <v>3496</v>
      </c>
      <c r="B1515" s="14">
        <v>571210</v>
      </c>
      <c r="C1515" s="14" t="s">
        <v>204</v>
      </c>
      <c r="D1515" s="14"/>
      <c r="E1515" s="14" t="s">
        <v>3497</v>
      </c>
      <c r="F1515" s="55">
        <v>38.03</v>
      </c>
      <c r="G1515" s="14" t="s">
        <v>206</v>
      </c>
      <c r="H1515" s="14">
        <v>100</v>
      </c>
      <c r="I1515" s="14" t="s">
        <v>143</v>
      </c>
      <c r="J1515" s="17">
        <v>1</v>
      </c>
      <c r="K1515" s="14" t="s">
        <v>169</v>
      </c>
      <c r="L1515" s="14" t="s">
        <v>6577</v>
      </c>
      <c r="M1515" s="14" t="s">
        <v>20</v>
      </c>
      <c r="N1515" s="14"/>
      <c r="O1515" s="17" t="s">
        <v>213</v>
      </c>
      <c r="P1515" s="18">
        <v>8711893004069</v>
      </c>
      <c r="Q1515" s="14">
        <v>78285682087</v>
      </c>
      <c r="R1515" s="14" t="s">
        <v>5108</v>
      </c>
      <c r="S1515" s="14" t="s">
        <v>5150</v>
      </c>
      <c r="T1515" s="14" t="s">
        <v>224</v>
      </c>
      <c r="U1515" s="14" t="s">
        <v>225</v>
      </c>
      <c r="V1515" s="14" t="s">
        <v>226</v>
      </c>
      <c r="W1515" s="54" t="s">
        <v>3496</v>
      </c>
    </row>
    <row r="1516" spans="1:23">
      <c r="A1516" s="14" t="s">
        <v>4947</v>
      </c>
      <c r="B1516" s="14">
        <v>571220</v>
      </c>
      <c r="C1516" s="14" t="s">
        <v>204</v>
      </c>
      <c r="D1516" s="14"/>
      <c r="E1516" s="14" t="s">
        <v>4948</v>
      </c>
      <c r="F1516" s="55">
        <v>40.630000000000003</v>
      </c>
      <c r="G1516" s="14" t="s">
        <v>206</v>
      </c>
      <c r="H1516" s="14">
        <v>100</v>
      </c>
      <c r="I1516" s="14" t="s">
        <v>143</v>
      </c>
      <c r="J1516" s="17">
        <v>1</v>
      </c>
      <c r="K1516" s="14" t="s">
        <v>169</v>
      </c>
      <c r="L1516" s="14" t="s">
        <v>6577</v>
      </c>
      <c r="M1516" s="14" t="s">
        <v>20</v>
      </c>
      <c r="N1516" s="14"/>
      <c r="O1516" s="17" t="s">
        <v>213</v>
      </c>
      <c r="P1516" s="18">
        <v>8711893004076</v>
      </c>
      <c r="Q1516" s="14">
        <v>78285682088</v>
      </c>
      <c r="R1516" s="14" t="s">
        <v>5108</v>
      </c>
      <c r="S1516" s="14" t="s">
        <v>5150</v>
      </c>
      <c r="T1516" s="14" t="s">
        <v>224</v>
      </c>
      <c r="U1516" s="14" t="s">
        <v>225</v>
      </c>
      <c r="V1516" s="14" t="s">
        <v>226</v>
      </c>
      <c r="W1516" s="54" t="s">
        <v>4947</v>
      </c>
    </row>
    <row r="1517" spans="1:23">
      <c r="A1517" s="14" t="s">
        <v>2141</v>
      </c>
      <c r="B1517" s="14">
        <v>571230</v>
      </c>
      <c r="C1517" s="14" t="s">
        <v>204</v>
      </c>
      <c r="D1517" s="14"/>
      <c r="E1517" s="14" t="s">
        <v>2142</v>
      </c>
      <c r="F1517" s="55">
        <v>43.79</v>
      </c>
      <c r="G1517" s="14" t="s">
        <v>206</v>
      </c>
      <c r="H1517" s="14">
        <v>100</v>
      </c>
      <c r="I1517" s="14" t="s">
        <v>143</v>
      </c>
      <c r="J1517" s="17">
        <v>1</v>
      </c>
      <c r="K1517" s="14" t="s">
        <v>169</v>
      </c>
      <c r="L1517" s="14" t="s">
        <v>6577</v>
      </c>
      <c r="M1517" s="14" t="s">
        <v>20</v>
      </c>
      <c r="N1517" s="14"/>
      <c r="O1517" s="17" t="s">
        <v>213</v>
      </c>
      <c r="P1517" s="18">
        <v>8711893004083</v>
      </c>
      <c r="Q1517" s="14">
        <v>78285682089</v>
      </c>
      <c r="R1517" s="14" t="s">
        <v>5108</v>
      </c>
      <c r="S1517" s="14" t="s">
        <v>5150</v>
      </c>
      <c r="T1517" s="14" t="s">
        <v>224</v>
      </c>
      <c r="U1517" s="14" t="s">
        <v>225</v>
      </c>
      <c r="V1517" s="14" t="s">
        <v>226</v>
      </c>
      <c r="W1517" s="54" t="s">
        <v>2141</v>
      </c>
    </row>
    <row r="1518" spans="1:23">
      <c r="A1518" s="14" t="s">
        <v>872</v>
      </c>
      <c r="B1518" s="14">
        <v>571240</v>
      </c>
      <c r="C1518" s="14" t="s">
        <v>204</v>
      </c>
      <c r="D1518" s="14"/>
      <c r="E1518" s="14" t="s">
        <v>873</v>
      </c>
      <c r="F1518" s="55">
        <v>46.91</v>
      </c>
      <c r="G1518" s="14" t="s">
        <v>206</v>
      </c>
      <c r="H1518" s="14">
        <v>100</v>
      </c>
      <c r="I1518" s="14" t="s">
        <v>143</v>
      </c>
      <c r="J1518" s="17">
        <v>1</v>
      </c>
      <c r="K1518" s="14" t="s">
        <v>169</v>
      </c>
      <c r="L1518" s="14" t="s">
        <v>6577</v>
      </c>
      <c r="M1518" s="14" t="s">
        <v>20</v>
      </c>
      <c r="N1518" s="14"/>
      <c r="O1518" s="17" t="s">
        <v>213</v>
      </c>
      <c r="P1518" s="18">
        <v>8711893004090</v>
      </c>
      <c r="Q1518" s="14">
        <v>78285682090</v>
      </c>
      <c r="R1518" s="14" t="s">
        <v>5108</v>
      </c>
      <c r="S1518" s="14" t="s">
        <v>5150</v>
      </c>
      <c r="T1518" s="14" t="s">
        <v>224</v>
      </c>
      <c r="U1518" s="14" t="s">
        <v>225</v>
      </c>
      <c r="V1518" s="14" t="s">
        <v>226</v>
      </c>
      <c r="W1518" s="54" t="s">
        <v>872</v>
      </c>
    </row>
    <row r="1519" spans="1:23">
      <c r="A1519" s="14" t="s">
        <v>2375</v>
      </c>
      <c r="B1519" s="14">
        <v>571250</v>
      </c>
      <c r="C1519" s="14" t="s">
        <v>204</v>
      </c>
      <c r="D1519" s="14"/>
      <c r="E1519" s="14" t="s">
        <v>2376</v>
      </c>
      <c r="F1519" s="55">
        <v>64.22</v>
      </c>
      <c r="G1519" s="14" t="s">
        <v>206</v>
      </c>
      <c r="H1519" s="14">
        <v>50</v>
      </c>
      <c r="I1519" s="14" t="s">
        <v>143</v>
      </c>
      <c r="J1519" s="17">
        <v>0.5</v>
      </c>
      <c r="K1519" s="14" t="s">
        <v>169</v>
      </c>
      <c r="L1519" s="14" t="s">
        <v>6577</v>
      </c>
      <c r="M1519" s="14" t="s">
        <v>20</v>
      </c>
      <c r="N1519" s="14"/>
      <c r="O1519" s="17" t="s">
        <v>213</v>
      </c>
      <c r="P1519" s="18">
        <v>8711893004106</v>
      </c>
      <c r="Q1519" s="14">
        <v>78285682091</v>
      </c>
      <c r="R1519" s="14" t="s">
        <v>5108</v>
      </c>
      <c r="S1519" s="14" t="s">
        <v>5150</v>
      </c>
      <c r="T1519" s="14" t="s">
        <v>224</v>
      </c>
      <c r="U1519" s="14" t="s">
        <v>225</v>
      </c>
      <c r="V1519" s="14" t="s">
        <v>226</v>
      </c>
      <c r="W1519" s="54" t="s">
        <v>2375</v>
      </c>
    </row>
    <row r="1520" spans="1:23">
      <c r="A1520" s="14" t="s">
        <v>2085</v>
      </c>
      <c r="B1520" s="14">
        <v>571270</v>
      </c>
      <c r="C1520" s="14" t="s">
        <v>204</v>
      </c>
      <c r="D1520" s="14"/>
      <c r="E1520" s="14" t="s">
        <v>2086</v>
      </c>
      <c r="F1520" s="55">
        <v>54.51</v>
      </c>
      <c r="G1520" s="14" t="s">
        <v>206</v>
      </c>
      <c r="H1520" s="14">
        <v>100</v>
      </c>
      <c r="I1520" s="14" t="s">
        <v>143</v>
      </c>
      <c r="J1520" s="17">
        <v>0.89999999999999991</v>
      </c>
      <c r="K1520" s="14" t="s">
        <v>169</v>
      </c>
      <c r="L1520" s="14" t="s">
        <v>6596</v>
      </c>
      <c r="M1520" s="14" t="s">
        <v>1830</v>
      </c>
      <c r="N1520" s="14"/>
      <c r="O1520" s="17" t="s">
        <v>213</v>
      </c>
      <c r="P1520" s="18">
        <v>8711893004151</v>
      </c>
      <c r="Q1520" s="14">
        <v>78285682094</v>
      </c>
      <c r="R1520" s="14" t="s">
        <v>5120</v>
      </c>
      <c r="S1520" s="14" t="s">
        <v>5164</v>
      </c>
      <c r="T1520" s="14" t="s">
        <v>328</v>
      </c>
      <c r="U1520" s="14" t="s">
        <v>329</v>
      </c>
      <c r="V1520" s="14" t="s">
        <v>350</v>
      </c>
      <c r="W1520" s="54" t="s">
        <v>2085</v>
      </c>
    </row>
    <row r="1521" spans="1:23">
      <c r="A1521" s="14" t="s">
        <v>1828</v>
      </c>
      <c r="B1521" s="14">
        <v>571280</v>
      </c>
      <c r="C1521" s="14" t="s">
        <v>204</v>
      </c>
      <c r="D1521" s="14"/>
      <c r="E1521" s="14" t="s">
        <v>1829</v>
      </c>
      <c r="F1521" s="55">
        <v>46.85</v>
      </c>
      <c r="G1521" s="14" t="s">
        <v>206</v>
      </c>
      <c r="H1521" s="14">
        <v>100</v>
      </c>
      <c r="I1521" s="14" t="s">
        <v>143</v>
      </c>
      <c r="J1521" s="17">
        <v>0.5</v>
      </c>
      <c r="K1521" s="14" t="s">
        <v>169</v>
      </c>
      <c r="L1521" s="14" t="s">
        <v>6596</v>
      </c>
      <c r="M1521" s="14" t="s">
        <v>1830</v>
      </c>
      <c r="N1521" s="14"/>
      <c r="O1521" s="17" t="s">
        <v>213</v>
      </c>
      <c r="P1521" s="18">
        <v>8711893004168</v>
      </c>
      <c r="Q1521" s="14">
        <v>78285682095</v>
      </c>
      <c r="R1521" s="14" t="s">
        <v>5120</v>
      </c>
      <c r="S1521" s="14" t="s">
        <v>5164</v>
      </c>
      <c r="T1521" s="14" t="s">
        <v>328</v>
      </c>
      <c r="U1521" s="14" t="s">
        <v>329</v>
      </c>
      <c r="V1521" s="14" t="s">
        <v>350</v>
      </c>
      <c r="W1521" s="54" t="s">
        <v>1828</v>
      </c>
    </row>
    <row r="1522" spans="1:23">
      <c r="A1522" s="14" t="s">
        <v>2211</v>
      </c>
      <c r="B1522" s="14">
        <v>571290</v>
      </c>
      <c r="C1522" s="14" t="s">
        <v>204</v>
      </c>
      <c r="D1522" s="14"/>
      <c r="E1522" s="14" t="s">
        <v>2212</v>
      </c>
      <c r="F1522" s="55">
        <v>33.79</v>
      </c>
      <c r="G1522" s="14" t="s">
        <v>206</v>
      </c>
      <c r="H1522" s="14">
        <v>100</v>
      </c>
      <c r="I1522" s="14" t="s">
        <v>143</v>
      </c>
      <c r="J1522" s="17">
        <v>0.5</v>
      </c>
      <c r="K1522" s="14" t="s">
        <v>169</v>
      </c>
      <c r="L1522" s="14" t="s">
        <v>6596</v>
      </c>
      <c r="M1522" s="14" t="s">
        <v>17</v>
      </c>
      <c r="N1522" s="14"/>
      <c r="O1522" s="17" t="s">
        <v>213</v>
      </c>
      <c r="P1522" s="18">
        <v>8711893004175</v>
      </c>
      <c r="Q1522" s="14">
        <v>78285682096</v>
      </c>
      <c r="R1522" s="14" t="s">
        <v>5120</v>
      </c>
      <c r="S1522" s="14" t="s">
        <v>5164</v>
      </c>
      <c r="T1522" s="14" t="s">
        <v>328</v>
      </c>
      <c r="U1522" s="14" t="s">
        <v>329</v>
      </c>
      <c r="V1522" s="14" t="s">
        <v>350</v>
      </c>
      <c r="W1522" s="54" t="s">
        <v>2211</v>
      </c>
    </row>
    <row r="1523" spans="1:23">
      <c r="A1523" s="14" t="s">
        <v>956</v>
      </c>
      <c r="B1523" s="14">
        <v>571300</v>
      </c>
      <c r="C1523" s="14" t="s">
        <v>204</v>
      </c>
      <c r="D1523" s="14"/>
      <c r="E1523" s="14" t="s">
        <v>957</v>
      </c>
      <c r="F1523" s="55">
        <v>23.52</v>
      </c>
      <c r="G1523" s="14" t="s">
        <v>206</v>
      </c>
      <c r="H1523" s="14">
        <v>100</v>
      </c>
      <c r="I1523" s="14" t="s">
        <v>143</v>
      </c>
      <c r="J1523" s="17">
        <v>0.2</v>
      </c>
      <c r="K1523" s="14" t="s">
        <v>169</v>
      </c>
      <c r="L1523" s="14" t="s">
        <v>6596</v>
      </c>
      <c r="M1523" s="14" t="s">
        <v>17</v>
      </c>
      <c r="N1523" s="14"/>
      <c r="O1523" s="17" t="s">
        <v>213</v>
      </c>
      <c r="P1523" s="18">
        <v>8711893004182</v>
      </c>
      <c r="Q1523" s="14">
        <v>78285682097</v>
      </c>
      <c r="R1523" s="14" t="s">
        <v>5120</v>
      </c>
      <c r="S1523" s="14" t="s">
        <v>5164</v>
      </c>
      <c r="T1523" s="14" t="s">
        <v>328</v>
      </c>
      <c r="U1523" s="14" t="s">
        <v>329</v>
      </c>
      <c r="V1523" s="14" t="s">
        <v>350</v>
      </c>
      <c r="W1523" s="54" t="s">
        <v>956</v>
      </c>
    </row>
    <row r="1524" spans="1:23">
      <c r="A1524" s="14" t="s">
        <v>3994</v>
      </c>
      <c r="B1524" s="14">
        <v>571460</v>
      </c>
      <c r="C1524" s="14" t="s">
        <v>204</v>
      </c>
      <c r="D1524" s="14"/>
      <c r="E1524" s="14" t="s">
        <v>3995</v>
      </c>
      <c r="F1524" s="55">
        <v>94.6</v>
      </c>
      <c r="G1524" s="14" t="s">
        <v>206</v>
      </c>
      <c r="H1524" s="14">
        <v>100</v>
      </c>
      <c r="I1524" s="14" t="s">
        <v>143</v>
      </c>
      <c r="J1524" s="17">
        <v>0.89999999999999991</v>
      </c>
      <c r="K1524" s="14" t="s">
        <v>169</v>
      </c>
      <c r="L1524" s="14" t="s">
        <v>6596</v>
      </c>
      <c r="M1524" s="14" t="s">
        <v>58</v>
      </c>
      <c r="N1524" s="14" t="s">
        <v>240</v>
      </c>
      <c r="O1524" s="17" t="s">
        <v>213</v>
      </c>
      <c r="P1524" s="18">
        <v>8711893004267</v>
      </c>
      <c r="Q1524" s="14">
        <v>78285682101</v>
      </c>
      <c r="R1524" s="14" t="s">
        <v>5121</v>
      </c>
      <c r="S1524" s="14" t="s">
        <v>5164</v>
      </c>
      <c r="T1524" s="14" t="s">
        <v>328</v>
      </c>
      <c r="U1524" s="14" t="s">
        <v>329</v>
      </c>
      <c r="V1524" s="14" t="s">
        <v>350</v>
      </c>
      <c r="W1524" s="54" t="s">
        <v>3994</v>
      </c>
    </row>
    <row r="1525" spans="1:23">
      <c r="A1525" s="14" t="s">
        <v>2023</v>
      </c>
      <c r="B1525" s="14">
        <v>571470</v>
      </c>
      <c r="C1525" s="14" t="s">
        <v>204</v>
      </c>
      <c r="D1525" s="14"/>
      <c r="E1525" s="14" t="s">
        <v>2024</v>
      </c>
      <c r="F1525" s="55">
        <v>108.42</v>
      </c>
      <c r="G1525" s="14" t="s">
        <v>206</v>
      </c>
      <c r="H1525" s="14">
        <v>100</v>
      </c>
      <c r="I1525" s="14" t="s">
        <v>143</v>
      </c>
      <c r="J1525" s="17">
        <v>1.6</v>
      </c>
      <c r="K1525" s="14" t="s">
        <v>169</v>
      </c>
      <c r="L1525" s="14" t="s">
        <v>6596</v>
      </c>
      <c r="M1525" s="14" t="s">
        <v>58</v>
      </c>
      <c r="N1525" s="14" t="s">
        <v>240</v>
      </c>
      <c r="O1525" s="17" t="s">
        <v>213</v>
      </c>
      <c r="P1525" s="18">
        <v>8711893004274</v>
      </c>
      <c r="Q1525" s="14">
        <v>78285682102</v>
      </c>
      <c r="R1525" s="14" t="s">
        <v>5121</v>
      </c>
      <c r="S1525" s="14" t="s">
        <v>5164</v>
      </c>
      <c r="T1525" s="14" t="s">
        <v>328</v>
      </c>
      <c r="U1525" s="14" t="s">
        <v>329</v>
      </c>
      <c r="V1525" s="14" t="s">
        <v>350</v>
      </c>
      <c r="W1525" s="54" t="s">
        <v>2023</v>
      </c>
    </row>
    <row r="1526" spans="1:23">
      <c r="A1526" s="14" t="s">
        <v>2195</v>
      </c>
      <c r="B1526" s="14">
        <v>571510</v>
      </c>
      <c r="C1526" s="14" t="s">
        <v>204</v>
      </c>
      <c r="D1526" s="14"/>
      <c r="E1526" s="14" t="s">
        <v>2196</v>
      </c>
      <c r="F1526" s="55">
        <v>147.63</v>
      </c>
      <c r="G1526" s="14" t="s">
        <v>206</v>
      </c>
      <c r="H1526" s="14">
        <v>100</v>
      </c>
      <c r="I1526" s="14" t="s">
        <v>143</v>
      </c>
      <c r="J1526" s="17">
        <v>2.4</v>
      </c>
      <c r="K1526" s="14" t="s">
        <v>169</v>
      </c>
      <c r="L1526" s="14" t="s">
        <v>6596</v>
      </c>
      <c r="M1526" s="14" t="s">
        <v>58</v>
      </c>
      <c r="N1526" s="14" t="s">
        <v>240</v>
      </c>
      <c r="O1526" s="17" t="s">
        <v>208</v>
      </c>
      <c r="P1526" s="18">
        <v>8711893004311</v>
      </c>
      <c r="Q1526" s="14">
        <v>78285682106</v>
      </c>
      <c r="R1526" s="14" t="s">
        <v>5121</v>
      </c>
      <c r="S1526" s="14" t="s">
        <v>5164</v>
      </c>
      <c r="T1526" s="14" t="s">
        <v>328</v>
      </c>
      <c r="U1526" s="14" t="s">
        <v>329</v>
      </c>
      <c r="V1526" s="14" t="s">
        <v>350</v>
      </c>
      <c r="W1526" s="54" t="s">
        <v>2195</v>
      </c>
    </row>
    <row r="1527" spans="1:23">
      <c r="A1527" s="14" t="s">
        <v>4032</v>
      </c>
      <c r="B1527" s="14">
        <v>571520</v>
      </c>
      <c r="C1527" s="14" t="s">
        <v>204</v>
      </c>
      <c r="D1527" s="14"/>
      <c r="E1527" s="14" t="s">
        <v>4033</v>
      </c>
      <c r="F1527" s="55">
        <v>12091.53</v>
      </c>
      <c r="G1527" s="14" t="s">
        <v>206</v>
      </c>
      <c r="H1527" s="14">
        <v>1</v>
      </c>
      <c r="I1527" s="14" t="s">
        <v>143</v>
      </c>
      <c r="J1527" s="17">
        <v>0.48</v>
      </c>
      <c r="K1527" s="14" t="s">
        <v>144</v>
      </c>
      <c r="L1527" s="14" t="s">
        <v>6510</v>
      </c>
      <c r="M1527" s="14" t="s">
        <v>58</v>
      </c>
      <c r="N1527" s="14" t="s">
        <v>24</v>
      </c>
      <c r="O1527" s="17" t="s">
        <v>208</v>
      </c>
      <c r="P1527" s="18">
        <v>8711893004328</v>
      </c>
      <c r="Q1527" s="14">
        <v>78285682107</v>
      </c>
      <c r="R1527" s="14" t="s">
        <v>5122</v>
      </c>
      <c r="S1527" s="14" t="s">
        <v>5182</v>
      </c>
      <c r="T1527" s="14" t="s">
        <v>145</v>
      </c>
      <c r="U1527" s="14" t="s">
        <v>336</v>
      </c>
      <c r="V1527" s="14" t="s">
        <v>337</v>
      </c>
      <c r="W1527" s="54" t="s">
        <v>4032</v>
      </c>
    </row>
    <row r="1528" spans="1:23">
      <c r="A1528" s="14" t="s">
        <v>2542</v>
      </c>
      <c r="B1528" s="14">
        <v>571530</v>
      </c>
      <c r="C1528" s="14" t="s">
        <v>204</v>
      </c>
      <c r="D1528" s="14"/>
      <c r="E1528" s="14" t="s">
        <v>2543</v>
      </c>
      <c r="F1528" s="55">
        <v>11859</v>
      </c>
      <c r="G1528" s="14" t="s">
        <v>206</v>
      </c>
      <c r="H1528" s="14">
        <v>1</v>
      </c>
      <c r="I1528" s="14" t="s">
        <v>143</v>
      </c>
      <c r="J1528" s="17">
        <v>0.56399999999999995</v>
      </c>
      <c r="K1528" s="14" t="s">
        <v>144</v>
      </c>
      <c r="L1528" s="14" t="s">
        <v>6510</v>
      </c>
      <c r="M1528" s="14" t="s">
        <v>58</v>
      </c>
      <c r="N1528" s="14" t="s">
        <v>24</v>
      </c>
      <c r="O1528" s="17" t="s">
        <v>208</v>
      </c>
      <c r="P1528" s="18">
        <v>8711893004335</v>
      </c>
      <c r="Q1528" s="14">
        <v>78285682108</v>
      </c>
      <c r="R1528" s="14" t="s">
        <v>5122</v>
      </c>
      <c r="S1528" s="14" t="s">
        <v>5182</v>
      </c>
      <c r="T1528" s="14" t="s">
        <v>145</v>
      </c>
      <c r="U1528" s="14" t="s">
        <v>336</v>
      </c>
      <c r="V1528" s="14" t="s">
        <v>337</v>
      </c>
      <c r="W1528" s="54" t="s">
        <v>2542</v>
      </c>
    </row>
    <row r="1529" spans="1:23">
      <c r="A1529" s="14" t="s">
        <v>1028</v>
      </c>
      <c r="B1529" s="14">
        <v>574170</v>
      </c>
      <c r="C1529" s="14" t="s">
        <v>204</v>
      </c>
      <c r="D1529" s="14"/>
      <c r="E1529" s="14" t="s">
        <v>1029</v>
      </c>
      <c r="F1529" s="55">
        <v>144.16</v>
      </c>
      <c r="G1529" s="14" t="s">
        <v>206</v>
      </c>
      <c r="H1529" s="14">
        <v>100</v>
      </c>
      <c r="I1529" s="14" t="s">
        <v>143</v>
      </c>
      <c r="J1529" s="17">
        <v>1.2</v>
      </c>
      <c r="K1529" s="14" t="s">
        <v>184</v>
      </c>
      <c r="L1529" s="14" t="s">
        <v>6597</v>
      </c>
      <c r="M1529" s="14" t="s">
        <v>11</v>
      </c>
      <c r="N1529" s="14"/>
      <c r="O1529" s="17" t="s">
        <v>213</v>
      </c>
      <c r="P1529" s="18">
        <v>8711893021417</v>
      </c>
      <c r="Q1529" s="14">
        <v>78285682126</v>
      </c>
      <c r="R1529" s="14" t="s">
        <v>223</v>
      </c>
      <c r="S1529" s="14" t="s">
        <v>5150</v>
      </c>
      <c r="T1529" s="14" t="s">
        <v>224</v>
      </c>
      <c r="U1529" s="14" t="s">
        <v>225</v>
      </c>
      <c r="V1529" s="14" t="s">
        <v>1030</v>
      </c>
      <c r="W1529" s="54" t="s">
        <v>1028</v>
      </c>
    </row>
    <row r="1530" spans="1:23">
      <c r="A1530" s="14" t="s">
        <v>2568</v>
      </c>
      <c r="B1530" s="14">
        <v>574180</v>
      </c>
      <c r="C1530" s="14" t="s">
        <v>204</v>
      </c>
      <c r="D1530" s="14"/>
      <c r="E1530" s="14" t="s">
        <v>2569</v>
      </c>
      <c r="F1530" s="55">
        <v>146.58000000000001</v>
      </c>
      <c r="G1530" s="14" t="s">
        <v>206</v>
      </c>
      <c r="H1530" s="14">
        <v>100</v>
      </c>
      <c r="I1530" s="14" t="s">
        <v>143</v>
      </c>
      <c r="J1530" s="17">
        <v>1.2</v>
      </c>
      <c r="K1530" s="14" t="s">
        <v>184</v>
      </c>
      <c r="L1530" s="14" t="s">
        <v>6597</v>
      </c>
      <c r="M1530" s="14" t="s">
        <v>11</v>
      </c>
      <c r="N1530" s="14"/>
      <c r="O1530" s="17" t="s">
        <v>213</v>
      </c>
      <c r="P1530" s="18">
        <v>8711893021400</v>
      </c>
      <c r="Q1530" s="14">
        <v>78285682127</v>
      </c>
      <c r="R1530" s="14" t="s">
        <v>223</v>
      </c>
      <c r="S1530" s="14" t="s">
        <v>5150</v>
      </c>
      <c r="T1530" s="14" t="s">
        <v>224</v>
      </c>
      <c r="U1530" s="14" t="s">
        <v>225</v>
      </c>
      <c r="V1530" s="14" t="s">
        <v>1030</v>
      </c>
      <c r="W1530" s="54" t="s">
        <v>2568</v>
      </c>
    </row>
    <row r="1531" spans="1:23">
      <c r="A1531" s="14" t="s">
        <v>1608</v>
      </c>
      <c r="B1531" s="14">
        <v>574190</v>
      </c>
      <c r="C1531" s="14" t="s">
        <v>204</v>
      </c>
      <c r="D1531" s="14"/>
      <c r="E1531" s="14" t="s">
        <v>1609</v>
      </c>
      <c r="F1531" s="55">
        <v>150.66</v>
      </c>
      <c r="G1531" s="14" t="s">
        <v>206</v>
      </c>
      <c r="H1531" s="14">
        <v>100</v>
      </c>
      <c r="I1531" s="14" t="s">
        <v>143</v>
      </c>
      <c r="J1531" s="17">
        <v>1.3</v>
      </c>
      <c r="K1531" s="14" t="s">
        <v>184</v>
      </c>
      <c r="L1531" s="14" t="s">
        <v>6597</v>
      </c>
      <c r="M1531" s="14" t="s">
        <v>11</v>
      </c>
      <c r="N1531" s="14"/>
      <c r="O1531" s="17" t="s">
        <v>213</v>
      </c>
      <c r="P1531" s="18">
        <v>8711893021394</v>
      </c>
      <c r="Q1531" s="14">
        <v>78285682128</v>
      </c>
      <c r="R1531" s="14" t="s">
        <v>223</v>
      </c>
      <c r="S1531" s="14" t="s">
        <v>5150</v>
      </c>
      <c r="T1531" s="14" t="s">
        <v>224</v>
      </c>
      <c r="U1531" s="14" t="s">
        <v>225</v>
      </c>
      <c r="V1531" s="14" t="s">
        <v>1030</v>
      </c>
      <c r="W1531" s="54" t="s">
        <v>1608</v>
      </c>
    </row>
    <row r="1532" spans="1:23">
      <c r="A1532" s="14" t="s">
        <v>4978</v>
      </c>
      <c r="B1532" s="14">
        <v>574200</v>
      </c>
      <c r="C1532" s="14" t="s">
        <v>204</v>
      </c>
      <c r="D1532" s="14"/>
      <c r="E1532" s="14" t="s">
        <v>4979</v>
      </c>
      <c r="F1532" s="55">
        <v>163.78</v>
      </c>
      <c r="G1532" s="14" t="s">
        <v>206</v>
      </c>
      <c r="H1532" s="14">
        <v>100</v>
      </c>
      <c r="I1532" s="14" t="s">
        <v>143</v>
      </c>
      <c r="J1532" s="17">
        <v>1.4000000000000001</v>
      </c>
      <c r="K1532" s="14" t="s">
        <v>184</v>
      </c>
      <c r="L1532" s="14" t="s">
        <v>6597</v>
      </c>
      <c r="M1532" s="14" t="s">
        <v>11</v>
      </c>
      <c r="N1532" s="14"/>
      <c r="O1532" s="17" t="s">
        <v>213</v>
      </c>
      <c r="P1532" s="18">
        <v>8711893024357</v>
      </c>
      <c r="Q1532" s="14">
        <v>78285682129</v>
      </c>
      <c r="R1532" s="14" t="s">
        <v>223</v>
      </c>
      <c r="S1532" s="14" t="s">
        <v>5150</v>
      </c>
      <c r="T1532" s="14" t="s">
        <v>224</v>
      </c>
      <c r="U1532" s="14" t="s">
        <v>225</v>
      </c>
      <c r="V1532" s="14" t="s">
        <v>1030</v>
      </c>
      <c r="W1532" s="54" t="s">
        <v>4978</v>
      </c>
    </row>
    <row r="1533" spans="1:23">
      <c r="A1533" s="14" t="s">
        <v>2673</v>
      </c>
      <c r="B1533" s="14">
        <v>574210</v>
      </c>
      <c r="C1533" s="14" t="s">
        <v>204</v>
      </c>
      <c r="D1533" s="14"/>
      <c r="E1533" s="14" t="s">
        <v>2674</v>
      </c>
      <c r="F1533" s="55">
        <v>180.65</v>
      </c>
      <c r="G1533" s="14" t="s">
        <v>206</v>
      </c>
      <c r="H1533" s="14">
        <v>100</v>
      </c>
      <c r="I1533" s="14" t="s">
        <v>143</v>
      </c>
      <c r="J1533" s="17">
        <v>1.6</v>
      </c>
      <c r="K1533" s="14" t="s">
        <v>184</v>
      </c>
      <c r="L1533" s="14" t="s">
        <v>6597</v>
      </c>
      <c r="M1533" s="14" t="s">
        <v>11</v>
      </c>
      <c r="N1533" s="14"/>
      <c r="O1533" s="17" t="s">
        <v>213</v>
      </c>
      <c r="P1533" s="18">
        <v>8711893024364</v>
      </c>
      <c r="Q1533" s="14">
        <v>78285682130</v>
      </c>
      <c r="R1533" s="14" t="s">
        <v>223</v>
      </c>
      <c r="S1533" s="14" t="s">
        <v>5150</v>
      </c>
      <c r="T1533" s="14" t="s">
        <v>224</v>
      </c>
      <c r="U1533" s="14" t="s">
        <v>225</v>
      </c>
      <c r="V1533" s="14" t="s">
        <v>1030</v>
      </c>
      <c r="W1533" s="54" t="s">
        <v>2673</v>
      </c>
    </row>
    <row r="1534" spans="1:23">
      <c r="A1534" s="14" t="s">
        <v>4933</v>
      </c>
      <c r="B1534" s="14">
        <v>574250</v>
      </c>
      <c r="C1534" s="14" t="s">
        <v>204</v>
      </c>
      <c r="D1534" s="14"/>
      <c r="E1534" s="14" t="s">
        <v>4934</v>
      </c>
      <c r="F1534" s="55">
        <v>169.14</v>
      </c>
      <c r="G1534" s="14" t="s">
        <v>206</v>
      </c>
      <c r="H1534" s="14">
        <v>100</v>
      </c>
      <c r="I1534" s="14" t="s">
        <v>143</v>
      </c>
      <c r="J1534" s="17">
        <v>1.0999999999999999</v>
      </c>
      <c r="K1534" s="14" t="s">
        <v>144</v>
      </c>
      <c r="L1534" s="14" t="s">
        <v>6565</v>
      </c>
      <c r="M1534" s="14" t="s">
        <v>58</v>
      </c>
      <c r="N1534" s="14" t="s">
        <v>240</v>
      </c>
      <c r="O1534" s="17" t="s">
        <v>213</v>
      </c>
      <c r="P1534" s="18">
        <v>8711893025200</v>
      </c>
      <c r="Q1534" s="14">
        <v>78285682136</v>
      </c>
      <c r="R1534" s="14" t="s">
        <v>5123</v>
      </c>
      <c r="S1534" s="14" t="s">
        <v>5169</v>
      </c>
      <c r="T1534" s="14" t="s">
        <v>328</v>
      </c>
      <c r="U1534" s="14" t="s">
        <v>346</v>
      </c>
      <c r="V1534" s="14" t="s">
        <v>363</v>
      </c>
      <c r="W1534" s="54" t="s">
        <v>4933</v>
      </c>
    </row>
    <row r="1535" spans="1:23">
      <c r="A1535" s="14" t="s">
        <v>1064</v>
      </c>
      <c r="B1535" s="14">
        <v>574260</v>
      </c>
      <c r="C1535" s="14" t="s">
        <v>204</v>
      </c>
      <c r="D1535" s="14"/>
      <c r="E1535" s="14" t="s">
        <v>1065</v>
      </c>
      <c r="F1535" s="55">
        <v>171.21</v>
      </c>
      <c r="G1535" s="14" t="s">
        <v>206</v>
      </c>
      <c r="H1535" s="14">
        <v>100</v>
      </c>
      <c r="I1535" s="14" t="s">
        <v>143</v>
      </c>
      <c r="J1535" s="17">
        <v>1.7000000000000002</v>
      </c>
      <c r="K1535" s="14" t="s">
        <v>144</v>
      </c>
      <c r="L1535" s="14" t="s">
        <v>6565</v>
      </c>
      <c r="M1535" s="14" t="s">
        <v>58</v>
      </c>
      <c r="N1535" s="14" t="s">
        <v>240</v>
      </c>
      <c r="O1535" s="17" t="s">
        <v>213</v>
      </c>
      <c r="P1535" s="18">
        <v>8711893025224</v>
      </c>
      <c r="Q1535" s="14">
        <v>78285682137</v>
      </c>
      <c r="R1535" s="14" t="s">
        <v>5123</v>
      </c>
      <c r="S1535" s="14" t="s">
        <v>5169</v>
      </c>
      <c r="T1535" s="14" t="s">
        <v>328</v>
      </c>
      <c r="U1535" s="14" t="s">
        <v>346</v>
      </c>
      <c r="V1535" s="14" t="s">
        <v>363</v>
      </c>
      <c r="W1535" s="54" t="s">
        <v>1064</v>
      </c>
    </row>
    <row r="1536" spans="1:23">
      <c r="A1536" s="14" t="s">
        <v>1062</v>
      </c>
      <c r="B1536" s="14">
        <v>574270</v>
      </c>
      <c r="C1536" s="14" t="s">
        <v>204</v>
      </c>
      <c r="D1536" s="14"/>
      <c r="E1536" s="14" t="s">
        <v>1063</v>
      </c>
      <c r="F1536" s="55">
        <v>229.32</v>
      </c>
      <c r="G1536" s="14" t="s">
        <v>206</v>
      </c>
      <c r="H1536" s="14">
        <v>50</v>
      </c>
      <c r="I1536" s="14" t="s">
        <v>143</v>
      </c>
      <c r="J1536" s="17">
        <v>1.35</v>
      </c>
      <c r="K1536" s="14" t="s">
        <v>144</v>
      </c>
      <c r="L1536" s="14" t="s">
        <v>6565</v>
      </c>
      <c r="M1536" s="14" t="s">
        <v>58</v>
      </c>
      <c r="N1536" s="14" t="s">
        <v>240</v>
      </c>
      <c r="O1536" s="17" t="s">
        <v>213</v>
      </c>
      <c r="P1536" s="18">
        <v>8711893025248</v>
      </c>
      <c r="Q1536" s="14">
        <v>78285682139</v>
      </c>
      <c r="R1536" s="14" t="s">
        <v>5123</v>
      </c>
      <c r="S1536" s="14" t="s">
        <v>5169</v>
      </c>
      <c r="T1536" s="14" t="s">
        <v>328</v>
      </c>
      <c r="U1536" s="14" t="s">
        <v>346</v>
      </c>
      <c r="V1536" s="14" t="s">
        <v>363</v>
      </c>
      <c r="W1536" s="54" t="s">
        <v>1062</v>
      </c>
    </row>
    <row r="1537" spans="1:23">
      <c r="A1537" s="14" t="s">
        <v>3397</v>
      </c>
      <c r="B1537" s="14">
        <v>574320</v>
      </c>
      <c r="C1537" s="14" t="s">
        <v>204</v>
      </c>
      <c r="D1537" s="14"/>
      <c r="E1537" s="14" t="s">
        <v>3398</v>
      </c>
      <c r="F1537" s="55">
        <v>67.78</v>
      </c>
      <c r="G1537" s="14" t="s">
        <v>206</v>
      </c>
      <c r="H1537" s="14">
        <v>100</v>
      </c>
      <c r="I1537" s="14" t="s">
        <v>143</v>
      </c>
      <c r="J1537" s="17">
        <v>1.4000000000000001</v>
      </c>
      <c r="K1537" s="14" t="s">
        <v>144</v>
      </c>
      <c r="L1537" s="14" t="s">
        <v>6565</v>
      </c>
      <c r="M1537" s="14" t="s">
        <v>58</v>
      </c>
      <c r="N1537" s="14" t="s">
        <v>240</v>
      </c>
      <c r="O1537" s="17" t="s">
        <v>213</v>
      </c>
      <c r="P1537" s="18">
        <v>8711893037388</v>
      </c>
      <c r="Q1537" s="14">
        <v>78285682143</v>
      </c>
      <c r="R1537" s="14" t="s">
        <v>5073</v>
      </c>
      <c r="S1537" s="14" t="s">
        <v>5169</v>
      </c>
      <c r="T1537" s="14" t="s">
        <v>328</v>
      </c>
      <c r="U1537" s="14" t="s">
        <v>346</v>
      </c>
      <c r="V1537" s="14" t="s">
        <v>363</v>
      </c>
      <c r="W1537" s="54" t="s">
        <v>3397</v>
      </c>
    </row>
    <row r="1538" spans="1:23">
      <c r="A1538" s="14" t="s">
        <v>3830</v>
      </c>
      <c r="B1538" s="14">
        <v>574340</v>
      </c>
      <c r="C1538" s="14" t="s">
        <v>204</v>
      </c>
      <c r="D1538" s="14"/>
      <c r="E1538" s="14" t="s">
        <v>3831</v>
      </c>
      <c r="F1538" s="55">
        <v>88.34</v>
      </c>
      <c r="G1538" s="14" t="s">
        <v>206</v>
      </c>
      <c r="H1538" s="14">
        <v>100</v>
      </c>
      <c r="I1538" s="14" t="s">
        <v>143</v>
      </c>
      <c r="J1538" s="17">
        <v>2</v>
      </c>
      <c r="K1538" s="14" t="s">
        <v>144</v>
      </c>
      <c r="L1538" s="14" t="s">
        <v>6565</v>
      </c>
      <c r="M1538" s="14" t="s">
        <v>58</v>
      </c>
      <c r="N1538" s="14" t="s">
        <v>240</v>
      </c>
      <c r="O1538" s="17" t="s">
        <v>213</v>
      </c>
      <c r="P1538" s="18">
        <v>8711893037395</v>
      </c>
      <c r="Q1538" s="14">
        <v>78285682145</v>
      </c>
      <c r="R1538" s="14" t="s">
        <v>5073</v>
      </c>
      <c r="S1538" s="14" t="s">
        <v>5169</v>
      </c>
      <c r="T1538" s="14" t="s">
        <v>328</v>
      </c>
      <c r="U1538" s="14" t="s">
        <v>346</v>
      </c>
      <c r="V1538" s="14" t="s">
        <v>363</v>
      </c>
      <c r="W1538" s="54" t="s">
        <v>3830</v>
      </c>
    </row>
    <row r="1539" spans="1:23">
      <c r="A1539" s="14" t="s">
        <v>1691</v>
      </c>
      <c r="B1539" s="14">
        <v>574410</v>
      </c>
      <c r="C1539" s="14" t="s">
        <v>204</v>
      </c>
      <c r="D1539" s="14"/>
      <c r="E1539" s="14" t="s">
        <v>1692</v>
      </c>
      <c r="F1539" s="55">
        <v>82.5</v>
      </c>
      <c r="G1539" s="14" t="s">
        <v>206</v>
      </c>
      <c r="H1539" s="14">
        <v>100</v>
      </c>
      <c r="I1539" s="14" t="s">
        <v>143</v>
      </c>
      <c r="J1539" s="17">
        <v>1.2</v>
      </c>
      <c r="K1539" s="14" t="s">
        <v>169</v>
      </c>
      <c r="L1539" s="14" t="s">
        <v>6586</v>
      </c>
      <c r="M1539" s="14" t="s">
        <v>58</v>
      </c>
      <c r="N1539" s="14" t="s">
        <v>240</v>
      </c>
      <c r="O1539" s="17" t="s">
        <v>213</v>
      </c>
      <c r="P1539" s="18">
        <v>8711893025422</v>
      </c>
      <c r="Q1539" s="14">
        <v>78285682148</v>
      </c>
      <c r="R1539" s="14" t="s">
        <v>5102</v>
      </c>
      <c r="S1539" s="14" t="s">
        <v>5178</v>
      </c>
      <c r="T1539" s="14" t="s">
        <v>328</v>
      </c>
      <c r="U1539" s="14" t="s">
        <v>329</v>
      </c>
      <c r="V1539" s="14" t="s">
        <v>330</v>
      </c>
      <c r="W1539" s="54" t="s">
        <v>1691</v>
      </c>
    </row>
    <row r="1540" spans="1:23">
      <c r="A1540" s="14" t="s">
        <v>3382</v>
      </c>
      <c r="B1540" s="14">
        <v>574420</v>
      </c>
      <c r="C1540" s="14" t="s">
        <v>204</v>
      </c>
      <c r="D1540" s="14"/>
      <c r="E1540" s="14" t="s">
        <v>3383</v>
      </c>
      <c r="F1540" s="55">
        <v>124.75</v>
      </c>
      <c r="G1540" s="14" t="s">
        <v>206</v>
      </c>
      <c r="H1540" s="14">
        <v>50</v>
      </c>
      <c r="I1540" s="14" t="s">
        <v>143</v>
      </c>
      <c r="J1540" s="17">
        <v>1.1499999999999999</v>
      </c>
      <c r="K1540" s="14" t="s">
        <v>169</v>
      </c>
      <c r="L1540" s="14" t="s">
        <v>6586</v>
      </c>
      <c r="M1540" s="14" t="s">
        <v>58</v>
      </c>
      <c r="N1540" s="14" t="s">
        <v>240</v>
      </c>
      <c r="O1540" s="17" t="s">
        <v>213</v>
      </c>
      <c r="P1540" s="18">
        <v>8711893025408</v>
      </c>
      <c r="Q1540" s="14">
        <v>78285682149</v>
      </c>
      <c r="R1540" s="14" t="s">
        <v>5102</v>
      </c>
      <c r="S1540" s="14" t="s">
        <v>5178</v>
      </c>
      <c r="T1540" s="14" t="s">
        <v>328</v>
      </c>
      <c r="U1540" s="14" t="s">
        <v>329</v>
      </c>
      <c r="V1540" s="14" t="s">
        <v>330</v>
      </c>
      <c r="W1540" s="54" t="s">
        <v>3382</v>
      </c>
    </row>
    <row r="1541" spans="1:23">
      <c r="A1541" s="58" t="s">
        <v>2949</v>
      </c>
      <c r="B1541" s="58">
        <v>574430</v>
      </c>
      <c r="C1541" s="14" t="s">
        <v>204</v>
      </c>
      <c r="D1541" s="58"/>
      <c r="E1541" s="58" t="s">
        <v>2950</v>
      </c>
      <c r="F1541" s="55">
        <v>245.17</v>
      </c>
      <c r="G1541" s="58" t="s">
        <v>206</v>
      </c>
      <c r="H1541" s="14">
        <v>50</v>
      </c>
      <c r="I1541" s="14" t="s">
        <v>143</v>
      </c>
      <c r="J1541" s="17">
        <v>2.15</v>
      </c>
      <c r="K1541" s="58" t="s">
        <v>169</v>
      </c>
      <c r="L1541" s="14" t="s">
        <v>6586</v>
      </c>
      <c r="M1541" s="58" t="s">
        <v>58</v>
      </c>
      <c r="N1541" s="58" t="s">
        <v>240</v>
      </c>
      <c r="O1541" s="57" t="s">
        <v>208</v>
      </c>
      <c r="P1541" s="56">
        <v>8711893025415</v>
      </c>
      <c r="Q1541" s="58">
        <v>78285682150</v>
      </c>
      <c r="R1541" s="14" t="s">
        <v>5102</v>
      </c>
      <c r="S1541" s="14" t="s">
        <v>5178</v>
      </c>
      <c r="T1541" s="58" t="s">
        <v>328</v>
      </c>
      <c r="U1541" s="58" t="s">
        <v>329</v>
      </c>
      <c r="V1541" s="58" t="s">
        <v>330</v>
      </c>
      <c r="W1541" s="54" t="s">
        <v>2949</v>
      </c>
    </row>
    <row r="1542" spans="1:23">
      <c r="A1542" s="14" t="s">
        <v>1796</v>
      </c>
      <c r="B1542" s="14">
        <v>574600</v>
      </c>
      <c r="C1542" s="14" t="s">
        <v>204</v>
      </c>
      <c r="D1542" s="14"/>
      <c r="E1542" s="14" t="s">
        <v>1797</v>
      </c>
      <c r="F1542" s="55">
        <v>506.5</v>
      </c>
      <c r="G1542" s="14" t="s">
        <v>206</v>
      </c>
      <c r="H1542" s="14">
        <v>10</v>
      </c>
      <c r="I1542" s="14" t="s">
        <v>143</v>
      </c>
      <c r="J1542" s="17">
        <v>1</v>
      </c>
      <c r="K1542" s="14" t="s">
        <v>185</v>
      </c>
      <c r="L1542" s="14" t="s">
        <v>6581</v>
      </c>
      <c r="M1542" s="14" t="s">
        <v>58</v>
      </c>
      <c r="N1542" s="14" t="s">
        <v>992</v>
      </c>
      <c r="O1542" s="17" t="s">
        <v>213</v>
      </c>
      <c r="P1542" s="18">
        <v>8711893019575</v>
      </c>
      <c r="Q1542" s="14">
        <v>78285682162</v>
      </c>
      <c r="R1542" s="14" t="s">
        <v>5097</v>
      </c>
      <c r="S1542" s="14" t="s">
        <v>5150</v>
      </c>
      <c r="T1542" s="14" t="s">
        <v>224</v>
      </c>
      <c r="U1542" s="14" t="s">
        <v>248</v>
      </c>
      <c r="V1542" s="14" t="s">
        <v>249</v>
      </c>
      <c r="W1542" s="54" t="s">
        <v>1796</v>
      </c>
    </row>
    <row r="1543" spans="1:23">
      <c r="A1543" s="14" t="s">
        <v>2869</v>
      </c>
      <c r="B1543" s="14">
        <v>574610</v>
      </c>
      <c r="C1543" s="14" t="s">
        <v>204</v>
      </c>
      <c r="D1543" s="14"/>
      <c r="E1543" s="14" t="s">
        <v>2870</v>
      </c>
      <c r="F1543" s="55">
        <v>634.58000000000004</v>
      </c>
      <c r="G1543" s="14" t="s">
        <v>206</v>
      </c>
      <c r="H1543" s="14">
        <v>10</v>
      </c>
      <c r="I1543" s="14" t="s">
        <v>143</v>
      </c>
      <c r="J1543" s="17">
        <v>1.1000000000000001</v>
      </c>
      <c r="K1543" s="14" t="s">
        <v>185</v>
      </c>
      <c r="L1543" s="14" t="s">
        <v>6581</v>
      </c>
      <c r="M1543" s="14" t="s">
        <v>58</v>
      </c>
      <c r="N1543" s="14" t="s">
        <v>992</v>
      </c>
      <c r="O1543" s="17" t="s">
        <v>213</v>
      </c>
      <c r="P1543" s="18">
        <v>8711893019582</v>
      </c>
      <c r="Q1543" s="14">
        <v>78285682163</v>
      </c>
      <c r="R1543" s="14" t="s">
        <v>5097</v>
      </c>
      <c r="S1543" s="14" t="s">
        <v>5150</v>
      </c>
      <c r="T1543" s="14" t="s">
        <v>224</v>
      </c>
      <c r="U1543" s="14" t="s">
        <v>248</v>
      </c>
      <c r="V1543" s="14" t="s">
        <v>249</v>
      </c>
      <c r="W1543" s="54" t="s">
        <v>2869</v>
      </c>
    </row>
    <row r="1544" spans="1:23">
      <c r="A1544" s="14" t="s">
        <v>3562</v>
      </c>
      <c r="B1544" s="14">
        <v>574620</v>
      </c>
      <c r="C1544" s="14" t="s">
        <v>204</v>
      </c>
      <c r="D1544" s="14"/>
      <c r="E1544" s="14" t="s">
        <v>3563</v>
      </c>
      <c r="F1544" s="55">
        <v>680.51</v>
      </c>
      <c r="G1544" s="14" t="s">
        <v>206</v>
      </c>
      <c r="H1544" s="14">
        <v>10</v>
      </c>
      <c r="I1544" s="14" t="s">
        <v>143</v>
      </c>
      <c r="J1544" s="17">
        <v>2.3200000000000003</v>
      </c>
      <c r="K1544" s="14" t="s">
        <v>185</v>
      </c>
      <c r="L1544" s="14" t="s">
        <v>6581</v>
      </c>
      <c r="M1544" s="14" t="s">
        <v>58</v>
      </c>
      <c r="N1544" s="14" t="s">
        <v>992</v>
      </c>
      <c r="O1544" s="17" t="s">
        <v>213</v>
      </c>
      <c r="P1544" s="18">
        <v>8711893019599</v>
      </c>
      <c r="Q1544" s="14">
        <v>78285682164</v>
      </c>
      <c r="R1544" s="14" t="s">
        <v>5097</v>
      </c>
      <c r="S1544" s="14" t="s">
        <v>5150</v>
      </c>
      <c r="T1544" s="14" t="s">
        <v>224</v>
      </c>
      <c r="U1544" s="14" t="s">
        <v>248</v>
      </c>
      <c r="V1544" s="14" t="s">
        <v>249</v>
      </c>
      <c r="W1544" s="54" t="s">
        <v>3562</v>
      </c>
    </row>
    <row r="1545" spans="1:23">
      <c r="A1545" s="14" t="s">
        <v>1938</v>
      </c>
      <c r="B1545" s="14">
        <v>574630</v>
      </c>
      <c r="C1545" s="14" t="s">
        <v>204</v>
      </c>
      <c r="D1545" s="14"/>
      <c r="E1545" s="14" t="s">
        <v>1939</v>
      </c>
      <c r="F1545" s="55">
        <v>730.75</v>
      </c>
      <c r="G1545" s="14" t="s">
        <v>206</v>
      </c>
      <c r="H1545" s="14">
        <v>10</v>
      </c>
      <c r="I1545" s="14" t="s">
        <v>143</v>
      </c>
      <c r="J1545" s="17">
        <v>3.8</v>
      </c>
      <c r="K1545" s="14" t="s">
        <v>185</v>
      </c>
      <c r="L1545" s="14" t="s">
        <v>6581</v>
      </c>
      <c r="M1545" s="14" t="s">
        <v>58</v>
      </c>
      <c r="N1545" s="14" t="s">
        <v>992</v>
      </c>
      <c r="O1545" s="17" t="s">
        <v>213</v>
      </c>
      <c r="P1545" s="18">
        <v>8711893019605</v>
      </c>
      <c r="Q1545" s="14">
        <v>78285682165</v>
      </c>
      <c r="R1545" s="14" t="s">
        <v>5097</v>
      </c>
      <c r="S1545" s="14" t="s">
        <v>5150</v>
      </c>
      <c r="T1545" s="14" t="s">
        <v>224</v>
      </c>
      <c r="U1545" s="14" t="s">
        <v>248</v>
      </c>
      <c r="V1545" s="14" t="s">
        <v>249</v>
      </c>
      <c r="W1545" s="54" t="s">
        <v>1938</v>
      </c>
    </row>
    <row r="1546" spans="1:23">
      <c r="A1546" s="14" t="s">
        <v>4198</v>
      </c>
      <c r="B1546" s="14">
        <v>574640</v>
      </c>
      <c r="C1546" s="14" t="s">
        <v>204</v>
      </c>
      <c r="D1546" s="14"/>
      <c r="E1546" s="14" t="s">
        <v>4199</v>
      </c>
      <c r="F1546" s="55">
        <v>761.9</v>
      </c>
      <c r="G1546" s="14" t="s">
        <v>206</v>
      </c>
      <c r="H1546" s="14">
        <v>10</v>
      </c>
      <c r="I1546" s="14" t="s">
        <v>143</v>
      </c>
      <c r="J1546" s="17">
        <v>4</v>
      </c>
      <c r="K1546" s="14" t="s">
        <v>185</v>
      </c>
      <c r="L1546" s="14" t="s">
        <v>6581</v>
      </c>
      <c r="M1546" s="14" t="s">
        <v>58</v>
      </c>
      <c r="N1546" s="14" t="s">
        <v>992</v>
      </c>
      <c r="O1546" s="17" t="s">
        <v>213</v>
      </c>
      <c r="P1546" s="18">
        <v>8711893019612</v>
      </c>
      <c r="Q1546" s="14">
        <v>78285682166</v>
      </c>
      <c r="R1546" s="14" t="s">
        <v>5097</v>
      </c>
      <c r="S1546" s="14" t="s">
        <v>5150</v>
      </c>
      <c r="T1546" s="14" t="s">
        <v>224</v>
      </c>
      <c r="U1546" s="14" t="s">
        <v>248</v>
      </c>
      <c r="V1546" s="14" t="s">
        <v>249</v>
      </c>
      <c r="W1546" s="54" t="s">
        <v>4198</v>
      </c>
    </row>
    <row r="1547" spans="1:23">
      <c r="A1547" s="14" t="s">
        <v>1880</v>
      </c>
      <c r="B1547" s="14">
        <v>574650</v>
      </c>
      <c r="C1547" s="14" t="s">
        <v>204</v>
      </c>
      <c r="D1547" s="14"/>
      <c r="E1547" s="14" t="s">
        <v>1881</v>
      </c>
      <c r="F1547" s="55">
        <v>739.28</v>
      </c>
      <c r="G1547" s="14" t="s">
        <v>206</v>
      </c>
      <c r="H1547" s="14">
        <v>10</v>
      </c>
      <c r="I1547" s="14" t="s">
        <v>143</v>
      </c>
      <c r="J1547" s="17">
        <v>4.6000000000000005</v>
      </c>
      <c r="K1547" s="14" t="s">
        <v>185</v>
      </c>
      <c r="L1547" s="14" t="s">
        <v>6581</v>
      </c>
      <c r="M1547" s="14" t="s">
        <v>58</v>
      </c>
      <c r="N1547" s="14" t="s">
        <v>992</v>
      </c>
      <c r="O1547" s="17" t="s">
        <v>213</v>
      </c>
      <c r="P1547" s="18">
        <v>8711893019629</v>
      </c>
      <c r="Q1547" s="14">
        <v>78285682167</v>
      </c>
      <c r="R1547" s="14" t="s">
        <v>5097</v>
      </c>
      <c r="S1547" s="14" t="s">
        <v>5150</v>
      </c>
      <c r="T1547" s="14" t="s">
        <v>224</v>
      </c>
      <c r="U1547" s="14" t="s">
        <v>248</v>
      </c>
      <c r="V1547" s="14" t="s">
        <v>249</v>
      </c>
      <c r="W1547" s="54" t="s">
        <v>1880</v>
      </c>
    </row>
    <row r="1548" spans="1:23">
      <c r="A1548" s="14" t="s">
        <v>1595</v>
      </c>
      <c r="B1548" s="14">
        <v>574660</v>
      </c>
      <c r="C1548" s="14" t="s">
        <v>204</v>
      </c>
      <c r="D1548" s="14"/>
      <c r="E1548" s="14" t="s">
        <v>1596</v>
      </c>
      <c r="F1548" s="55">
        <v>1141.08</v>
      </c>
      <c r="G1548" s="14" t="s">
        <v>206</v>
      </c>
      <c r="H1548" s="14">
        <v>10</v>
      </c>
      <c r="I1548" s="14" t="s">
        <v>143</v>
      </c>
      <c r="J1548" s="17">
        <v>5</v>
      </c>
      <c r="K1548" s="14" t="s">
        <v>185</v>
      </c>
      <c r="L1548" s="14" t="s">
        <v>6581</v>
      </c>
      <c r="M1548" s="14" t="s">
        <v>58</v>
      </c>
      <c r="N1548" s="14" t="s">
        <v>992</v>
      </c>
      <c r="O1548" s="17" t="s">
        <v>213</v>
      </c>
      <c r="P1548" s="18">
        <v>8711893019636</v>
      </c>
      <c r="Q1548" s="14">
        <v>78285682168</v>
      </c>
      <c r="R1548" s="14" t="s">
        <v>5097</v>
      </c>
      <c r="S1548" s="14" t="s">
        <v>5150</v>
      </c>
      <c r="T1548" s="14" t="s">
        <v>224</v>
      </c>
      <c r="U1548" s="14" t="s">
        <v>248</v>
      </c>
      <c r="V1548" s="14" t="s">
        <v>249</v>
      </c>
      <c r="W1548" s="54" t="s">
        <v>1595</v>
      </c>
    </row>
    <row r="1549" spans="1:23">
      <c r="A1549" s="14" t="s">
        <v>3631</v>
      </c>
      <c r="B1549" s="14">
        <v>574670</v>
      </c>
      <c r="C1549" s="14" t="s">
        <v>204</v>
      </c>
      <c r="D1549" s="14"/>
      <c r="E1549" s="14" t="s">
        <v>3632</v>
      </c>
      <c r="F1549" s="55">
        <v>1236.5999999999999</v>
      </c>
      <c r="G1549" s="14" t="s">
        <v>206</v>
      </c>
      <c r="H1549" s="14">
        <v>10</v>
      </c>
      <c r="I1549" s="14" t="s">
        <v>143</v>
      </c>
      <c r="J1549" s="17">
        <v>5.6999999999999993</v>
      </c>
      <c r="K1549" s="14" t="s">
        <v>185</v>
      </c>
      <c r="L1549" s="14" t="s">
        <v>6581</v>
      </c>
      <c r="M1549" s="14" t="s">
        <v>58</v>
      </c>
      <c r="N1549" s="14" t="s">
        <v>992</v>
      </c>
      <c r="O1549" s="17" t="s">
        <v>213</v>
      </c>
      <c r="P1549" s="18">
        <v>8711893021516</v>
      </c>
      <c r="Q1549" s="14">
        <v>78285682169</v>
      </c>
      <c r="R1549" s="14" t="s">
        <v>5097</v>
      </c>
      <c r="S1549" s="14" t="s">
        <v>5150</v>
      </c>
      <c r="T1549" s="14" t="s">
        <v>224</v>
      </c>
      <c r="U1549" s="14" t="s">
        <v>248</v>
      </c>
      <c r="V1549" s="14" t="s">
        <v>249</v>
      </c>
      <c r="W1549" s="54" t="s">
        <v>3631</v>
      </c>
    </row>
    <row r="1550" spans="1:23">
      <c r="A1550" s="14" t="s">
        <v>2296</v>
      </c>
      <c r="B1550" s="14">
        <v>574680</v>
      </c>
      <c r="C1550" s="14" t="s">
        <v>204</v>
      </c>
      <c r="D1550" s="14"/>
      <c r="E1550" s="14" t="s">
        <v>2297</v>
      </c>
      <c r="F1550" s="55">
        <v>1702.68</v>
      </c>
      <c r="G1550" s="14" t="s">
        <v>206</v>
      </c>
      <c r="H1550" s="14">
        <v>10</v>
      </c>
      <c r="I1550" s="14" t="s">
        <v>143</v>
      </c>
      <c r="J1550" s="17">
        <v>14.7</v>
      </c>
      <c r="K1550" s="14" t="s">
        <v>185</v>
      </c>
      <c r="L1550" s="14" t="s">
        <v>6581</v>
      </c>
      <c r="M1550" s="14" t="s">
        <v>58</v>
      </c>
      <c r="N1550" s="14" t="s">
        <v>992</v>
      </c>
      <c r="O1550" s="17" t="s">
        <v>213</v>
      </c>
      <c r="P1550" s="18">
        <v>8711893021523</v>
      </c>
      <c r="Q1550" s="14">
        <v>78285682170</v>
      </c>
      <c r="R1550" s="14" t="s">
        <v>5097</v>
      </c>
      <c r="S1550" s="14" t="s">
        <v>5150</v>
      </c>
      <c r="T1550" s="14" t="s">
        <v>224</v>
      </c>
      <c r="U1550" s="14" t="s">
        <v>248</v>
      </c>
      <c r="V1550" s="14" t="s">
        <v>249</v>
      </c>
      <c r="W1550" s="54" t="s">
        <v>2296</v>
      </c>
    </row>
    <row r="1551" spans="1:23">
      <c r="A1551" s="14" t="s">
        <v>2572</v>
      </c>
      <c r="B1551" s="14">
        <v>574685</v>
      </c>
      <c r="C1551" s="14" t="s">
        <v>204</v>
      </c>
      <c r="D1551" s="14"/>
      <c r="E1551" s="14" t="s">
        <v>2573</v>
      </c>
      <c r="F1551" s="55">
        <v>1915.59</v>
      </c>
      <c r="G1551" s="14" t="s">
        <v>206</v>
      </c>
      <c r="H1551" s="14">
        <v>10</v>
      </c>
      <c r="I1551" s="14" t="s">
        <v>143</v>
      </c>
      <c r="J1551" s="17">
        <v>16.599999999999998</v>
      </c>
      <c r="K1551" s="14" t="s">
        <v>185</v>
      </c>
      <c r="L1551" s="14" t="s">
        <v>6581</v>
      </c>
      <c r="M1551" s="14" t="s">
        <v>58</v>
      </c>
      <c r="N1551" s="14" t="s">
        <v>992</v>
      </c>
      <c r="O1551" s="17" t="s">
        <v>213</v>
      </c>
      <c r="P1551" s="18">
        <v>8711893037449</v>
      </c>
      <c r="Q1551" s="14">
        <v>78285682171</v>
      </c>
      <c r="R1551" s="14" t="s">
        <v>5097</v>
      </c>
      <c r="S1551" s="14" t="s">
        <v>5150</v>
      </c>
      <c r="T1551" s="14" t="s">
        <v>224</v>
      </c>
      <c r="U1551" s="14" t="s">
        <v>248</v>
      </c>
      <c r="V1551" s="14" t="s">
        <v>249</v>
      </c>
      <c r="W1551" s="54" t="s">
        <v>2572</v>
      </c>
    </row>
    <row r="1552" spans="1:23">
      <c r="A1552" s="14" t="s">
        <v>3719</v>
      </c>
      <c r="B1552" s="14">
        <v>574690</v>
      </c>
      <c r="C1552" s="14" t="s">
        <v>204</v>
      </c>
      <c r="D1552" s="14"/>
      <c r="E1552" s="14" t="s">
        <v>3720</v>
      </c>
      <c r="F1552" s="55">
        <v>2215.7199999999998</v>
      </c>
      <c r="G1552" s="14" t="s">
        <v>206</v>
      </c>
      <c r="H1552" s="14">
        <v>10</v>
      </c>
      <c r="I1552" s="14" t="s">
        <v>143</v>
      </c>
      <c r="J1552" s="17">
        <v>14.399999999999999</v>
      </c>
      <c r="K1552" s="14" t="s">
        <v>185</v>
      </c>
      <c r="L1552" s="14" t="s">
        <v>6581</v>
      </c>
      <c r="M1552" s="14" t="s">
        <v>58</v>
      </c>
      <c r="N1552" s="14" t="s">
        <v>992</v>
      </c>
      <c r="O1552" s="17" t="s">
        <v>213</v>
      </c>
      <c r="P1552" s="18">
        <v>8711893037296</v>
      </c>
      <c r="Q1552" s="14">
        <v>78285682172</v>
      </c>
      <c r="R1552" s="14" t="s">
        <v>5097</v>
      </c>
      <c r="S1552" s="14" t="s">
        <v>5150</v>
      </c>
      <c r="T1552" s="14" t="s">
        <v>224</v>
      </c>
      <c r="U1552" s="14" t="s">
        <v>248</v>
      </c>
      <c r="V1552" s="14" t="s">
        <v>249</v>
      </c>
      <c r="W1552" s="54" t="s">
        <v>3719</v>
      </c>
    </row>
    <row r="1553" spans="1:23">
      <c r="A1553" s="14" t="s">
        <v>4968</v>
      </c>
      <c r="B1553" s="14">
        <v>574700</v>
      </c>
      <c r="C1553" s="14" t="s">
        <v>204</v>
      </c>
      <c r="D1553" s="14"/>
      <c r="E1553" s="14" t="s">
        <v>4969</v>
      </c>
      <c r="F1553" s="55">
        <v>4495.3599999999997</v>
      </c>
      <c r="G1553" s="14" t="s">
        <v>206</v>
      </c>
      <c r="H1553" s="14">
        <v>5</v>
      </c>
      <c r="I1553" s="14" t="s">
        <v>143</v>
      </c>
      <c r="J1553" s="17">
        <v>15.1</v>
      </c>
      <c r="K1553" s="14" t="s">
        <v>185</v>
      </c>
      <c r="L1553" s="14" t="s">
        <v>6581</v>
      </c>
      <c r="M1553" s="14" t="s">
        <v>58</v>
      </c>
      <c r="N1553" s="14" t="s">
        <v>992</v>
      </c>
      <c r="O1553" s="17" t="s">
        <v>213</v>
      </c>
      <c r="P1553" s="18">
        <v>8711893037302</v>
      </c>
      <c r="Q1553" s="14">
        <v>78285682173</v>
      </c>
      <c r="R1553" s="14" t="s">
        <v>5097</v>
      </c>
      <c r="S1553" s="14" t="s">
        <v>5150</v>
      </c>
      <c r="T1553" s="14" t="s">
        <v>224</v>
      </c>
      <c r="U1553" s="14" t="s">
        <v>248</v>
      </c>
      <c r="V1553" s="14" t="s">
        <v>249</v>
      </c>
      <c r="W1553" s="54" t="s">
        <v>4968</v>
      </c>
    </row>
    <row r="1554" spans="1:23">
      <c r="A1554" s="14" t="s">
        <v>990</v>
      </c>
      <c r="B1554" s="14">
        <v>574710</v>
      </c>
      <c r="C1554" s="14" t="s">
        <v>204</v>
      </c>
      <c r="D1554" s="14"/>
      <c r="E1554" s="14" t="s">
        <v>991</v>
      </c>
      <c r="F1554" s="55">
        <v>5030.54</v>
      </c>
      <c r="G1554" s="14" t="s">
        <v>206</v>
      </c>
      <c r="H1554" s="14">
        <v>5</v>
      </c>
      <c r="I1554" s="14" t="s">
        <v>143</v>
      </c>
      <c r="J1554" s="17">
        <v>22.650000000000002</v>
      </c>
      <c r="K1554" s="14" t="s">
        <v>185</v>
      </c>
      <c r="L1554" s="14" t="s">
        <v>6581</v>
      </c>
      <c r="M1554" s="14" t="s">
        <v>58</v>
      </c>
      <c r="N1554" s="14" t="s">
        <v>992</v>
      </c>
      <c r="O1554" s="17" t="s">
        <v>213</v>
      </c>
      <c r="P1554" s="18">
        <v>8711893055368</v>
      </c>
      <c r="Q1554" s="14">
        <v>78285682174</v>
      </c>
      <c r="R1554" s="14" t="s">
        <v>5097</v>
      </c>
      <c r="S1554" s="14" t="s">
        <v>5150</v>
      </c>
      <c r="T1554" s="14" t="s">
        <v>224</v>
      </c>
      <c r="U1554" s="14" t="s">
        <v>248</v>
      </c>
      <c r="V1554" s="14" t="s">
        <v>249</v>
      </c>
      <c r="W1554" s="54" t="s">
        <v>990</v>
      </c>
    </row>
    <row r="1555" spans="1:23">
      <c r="A1555" s="14" t="s">
        <v>2120</v>
      </c>
      <c r="B1555" s="14">
        <v>574720</v>
      </c>
      <c r="C1555" s="14" t="s">
        <v>204</v>
      </c>
      <c r="D1555" s="14"/>
      <c r="E1555" s="14" t="s">
        <v>2121</v>
      </c>
      <c r="F1555" s="55">
        <v>5675.53</v>
      </c>
      <c r="G1555" s="14" t="s">
        <v>206</v>
      </c>
      <c r="H1555" s="14">
        <v>5</v>
      </c>
      <c r="I1555" s="14" t="s">
        <v>143</v>
      </c>
      <c r="J1555" s="17">
        <v>25.55</v>
      </c>
      <c r="K1555" s="14" t="s">
        <v>185</v>
      </c>
      <c r="L1555" s="14" t="s">
        <v>6581</v>
      </c>
      <c r="M1555" s="14" t="s">
        <v>58</v>
      </c>
      <c r="N1555" s="14" t="s">
        <v>992</v>
      </c>
      <c r="O1555" s="17" t="s">
        <v>213</v>
      </c>
      <c r="P1555" s="18">
        <v>8711893055290</v>
      </c>
      <c r="Q1555" s="14">
        <v>78285682175</v>
      </c>
      <c r="R1555" s="14" t="s">
        <v>5097</v>
      </c>
      <c r="S1555" s="14" t="s">
        <v>5150</v>
      </c>
      <c r="T1555" s="14" t="s">
        <v>224</v>
      </c>
      <c r="U1555" s="14" t="s">
        <v>248</v>
      </c>
      <c r="V1555" s="14" t="s">
        <v>249</v>
      </c>
      <c r="W1555" s="54" t="s">
        <v>2120</v>
      </c>
    </row>
    <row r="1556" spans="1:23">
      <c r="A1556" s="14" t="s">
        <v>4351</v>
      </c>
      <c r="B1556" s="14">
        <v>574725</v>
      </c>
      <c r="C1556" s="14" t="s">
        <v>204</v>
      </c>
      <c r="D1556" s="14"/>
      <c r="E1556" s="14" t="s">
        <v>4352</v>
      </c>
      <c r="F1556" s="55">
        <v>5193.49</v>
      </c>
      <c r="G1556" s="14" t="s">
        <v>206</v>
      </c>
      <c r="H1556" s="14">
        <v>1</v>
      </c>
      <c r="I1556" s="14" t="s">
        <v>143</v>
      </c>
      <c r="J1556" s="17">
        <v>5.49</v>
      </c>
      <c r="K1556" s="14" t="s">
        <v>185</v>
      </c>
      <c r="L1556" s="14" t="s">
        <v>6581</v>
      </c>
      <c r="M1556" s="14" t="s">
        <v>58</v>
      </c>
      <c r="N1556" s="14" t="s">
        <v>992</v>
      </c>
      <c r="O1556" s="17" t="s">
        <v>208</v>
      </c>
      <c r="P1556" s="18">
        <v>8711893126143</v>
      </c>
      <c r="Q1556" s="14">
        <v>78285697107</v>
      </c>
      <c r="R1556" s="14" t="s">
        <v>5097</v>
      </c>
      <c r="S1556" s="14" t="s">
        <v>5150</v>
      </c>
      <c r="T1556" s="14" t="s">
        <v>224</v>
      </c>
      <c r="U1556" s="14" t="s">
        <v>248</v>
      </c>
      <c r="V1556" s="14" t="s">
        <v>249</v>
      </c>
      <c r="W1556" s="54" t="s">
        <v>4351</v>
      </c>
    </row>
    <row r="1557" spans="1:23">
      <c r="A1557" s="14" t="s">
        <v>3068</v>
      </c>
      <c r="B1557" s="14">
        <v>574730</v>
      </c>
      <c r="C1557" s="14" t="s">
        <v>204</v>
      </c>
      <c r="D1557" s="14"/>
      <c r="E1557" s="14" t="s">
        <v>3069</v>
      </c>
      <c r="F1557" s="55">
        <v>8916.82</v>
      </c>
      <c r="G1557" s="14" t="s">
        <v>206</v>
      </c>
      <c r="H1557" s="14">
        <v>1</v>
      </c>
      <c r="I1557" s="14" t="s">
        <v>143</v>
      </c>
      <c r="J1557" s="17">
        <v>9.27</v>
      </c>
      <c r="K1557" s="14" t="s">
        <v>185</v>
      </c>
      <c r="L1557" s="14" t="s">
        <v>6581</v>
      </c>
      <c r="M1557" s="14" t="s">
        <v>58</v>
      </c>
      <c r="N1557" s="14" t="s">
        <v>992</v>
      </c>
      <c r="O1557" s="17" t="s">
        <v>213</v>
      </c>
      <c r="P1557" s="18">
        <v>8711893060881</v>
      </c>
      <c r="Q1557" s="14">
        <v>78285682176</v>
      </c>
      <c r="R1557" s="14" t="s">
        <v>5097</v>
      </c>
      <c r="S1557" s="14" t="s">
        <v>5150</v>
      </c>
      <c r="T1557" s="14" t="s">
        <v>224</v>
      </c>
      <c r="U1557" s="14" t="s">
        <v>248</v>
      </c>
      <c r="V1557" s="14" t="s">
        <v>249</v>
      </c>
      <c r="W1557" s="54" t="s">
        <v>3068</v>
      </c>
    </row>
    <row r="1558" spans="1:23">
      <c r="A1558" s="14" t="s">
        <v>2294</v>
      </c>
      <c r="B1558" s="14">
        <v>575001</v>
      </c>
      <c r="C1558" s="14" t="s">
        <v>204</v>
      </c>
      <c r="D1558" s="14"/>
      <c r="E1558" s="14" t="s">
        <v>2295</v>
      </c>
      <c r="F1558" s="55">
        <v>669.62</v>
      </c>
      <c r="G1558" s="14" t="s">
        <v>206</v>
      </c>
      <c r="H1558" s="14">
        <v>50</v>
      </c>
      <c r="I1558" s="14" t="s">
        <v>143</v>
      </c>
      <c r="J1558" s="17">
        <v>4.5</v>
      </c>
      <c r="K1558" s="14" t="s">
        <v>187</v>
      </c>
      <c r="L1558" s="14" t="s">
        <v>6582</v>
      </c>
      <c r="M1558" s="14" t="s">
        <v>58</v>
      </c>
      <c r="N1558" s="14" t="s">
        <v>216</v>
      </c>
      <c r="O1558" s="17" t="s">
        <v>208</v>
      </c>
      <c r="P1558" s="18">
        <v>8711893141276</v>
      </c>
      <c r="Q1558" s="14">
        <v>78285680726</v>
      </c>
      <c r="R1558" s="14" t="s">
        <v>164</v>
      </c>
      <c r="S1558" s="14" t="s">
        <v>5150</v>
      </c>
      <c r="T1558" s="14" t="s">
        <v>224</v>
      </c>
      <c r="U1558" s="14" t="s">
        <v>280</v>
      </c>
      <c r="V1558" s="14" t="s">
        <v>281</v>
      </c>
      <c r="W1558" s="54" t="s">
        <v>2294</v>
      </c>
    </row>
    <row r="1559" spans="1:23">
      <c r="A1559" s="11" t="s">
        <v>4790</v>
      </c>
      <c r="B1559" s="11">
        <v>575002</v>
      </c>
      <c r="C1559" s="14" t="s">
        <v>204</v>
      </c>
      <c r="D1559" s="11"/>
      <c r="E1559" s="11" t="s">
        <v>4791</v>
      </c>
      <c r="F1559" s="55">
        <v>714.64</v>
      </c>
      <c r="G1559" s="11" t="s">
        <v>206</v>
      </c>
      <c r="H1559" s="14">
        <v>50</v>
      </c>
      <c r="I1559" s="14" t="s">
        <v>143</v>
      </c>
      <c r="J1559" s="17">
        <v>5</v>
      </c>
      <c r="K1559" s="11" t="s">
        <v>187</v>
      </c>
      <c r="L1559" s="14" t="s">
        <v>6582</v>
      </c>
      <c r="M1559" s="11" t="s">
        <v>58</v>
      </c>
      <c r="N1559" s="11" t="s">
        <v>216</v>
      </c>
      <c r="O1559" s="11" t="s">
        <v>213</v>
      </c>
      <c r="P1559" s="13">
        <v>8711893141283</v>
      </c>
      <c r="Q1559" s="11">
        <v>78285680727</v>
      </c>
      <c r="R1559" s="14" t="s">
        <v>164</v>
      </c>
      <c r="S1559" s="14" t="s">
        <v>5150</v>
      </c>
      <c r="T1559" s="11" t="s">
        <v>224</v>
      </c>
      <c r="U1559" s="11" t="s">
        <v>280</v>
      </c>
      <c r="V1559" s="11" t="s">
        <v>281</v>
      </c>
      <c r="W1559" s="54" t="s">
        <v>4790</v>
      </c>
    </row>
    <row r="1560" spans="1:23">
      <c r="A1560" s="14" t="s">
        <v>486</v>
      </c>
      <c r="B1560" s="14">
        <v>575003</v>
      </c>
      <c r="C1560" s="14" t="s">
        <v>204</v>
      </c>
      <c r="D1560" s="14"/>
      <c r="E1560" s="14" t="s">
        <v>487</v>
      </c>
      <c r="F1560" s="55">
        <v>721.79</v>
      </c>
      <c r="G1560" s="14" t="s">
        <v>206</v>
      </c>
      <c r="H1560" s="14">
        <v>50</v>
      </c>
      <c r="I1560" s="14" t="s">
        <v>143</v>
      </c>
      <c r="J1560" s="17">
        <v>5.5</v>
      </c>
      <c r="K1560" s="14" t="s">
        <v>187</v>
      </c>
      <c r="L1560" s="14" t="s">
        <v>6582</v>
      </c>
      <c r="M1560" s="14" t="s">
        <v>58</v>
      </c>
      <c r="N1560" s="14" t="s">
        <v>216</v>
      </c>
      <c r="O1560" s="17" t="s">
        <v>213</v>
      </c>
      <c r="P1560" s="18">
        <v>8711893141290</v>
      </c>
      <c r="Q1560" s="14">
        <v>78285680747</v>
      </c>
      <c r="R1560" s="14" t="s">
        <v>164</v>
      </c>
      <c r="S1560" s="14" t="s">
        <v>5150</v>
      </c>
      <c r="T1560" s="14" t="s">
        <v>224</v>
      </c>
      <c r="U1560" s="14" t="s">
        <v>280</v>
      </c>
      <c r="V1560" s="14" t="s">
        <v>281</v>
      </c>
      <c r="W1560" s="54" t="s">
        <v>486</v>
      </c>
    </row>
    <row r="1561" spans="1:23">
      <c r="A1561" s="14" t="s">
        <v>3170</v>
      </c>
      <c r="B1561" s="14">
        <v>575004</v>
      </c>
      <c r="C1561" s="14" t="s">
        <v>204</v>
      </c>
      <c r="D1561" s="14"/>
      <c r="E1561" s="14" t="s">
        <v>3171</v>
      </c>
      <c r="F1561" s="55">
        <v>736.25</v>
      </c>
      <c r="G1561" s="14" t="s">
        <v>206</v>
      </c>
      <c r="H1561" s="14">
        <v>50</v>
      </c>
      <c r="I1561" s="14" t="s">
        <v>143</v>
      </c>
      <c r="J1561" s="17">
        <v>6</v>
      </c>
      <c r="K1561" s="14" t="s">
        <v>187</v>
      </c>
      <c r="L1561" s="14" t="s">
        <v>6582</v>
      </c>
      <c r="M1561" s="14" t="s">
        <v>58</v>
      </c>
      <c r="N1561" s="14" t="s">
        <v>216</v>
      </c>
      <c r="O1561" s="17" t="s">
        <v>213</v>
      </c>
      <c r="P1561" s="18">
        <v>8711893141306</v>
      </c>
      <c r="Q1561" s="14">
        <v>78285680748</v>
      </c>
      <c r="R1561" s="14" t="s">
        <v>164</v>
      </c>
      <c r="S1561" s="14" t="s">
        <v>5150</v>
      </c>
      <c r="T1561" s="14" t="s">
        <v>224</v>
      </c>
      <c r="U1561" s="14" t="s">
        <v>280</v>
      </c>
      <c r="V1561" s="14" t="s">
        <v>281</v>
      </c>
      <c r="W1561" s="54" t="s">
        <v>3170</v>
      </c>
    </row>
    <row r="1562" spans="1:23">
      <c r="A1562" s="14" t="s">
        <v>1623</v>
      </c>
      <c r="B1562" s="14">
        <v>575006</v>
      </c>
      <c r="C1562" s="14" t="s">
        <v>204</v>
      </c>
      <c r="D1562" s="14"/>
      <c r="E1562" s="14" t="s">
        <v>1624</v>
      </c>
      <c r="F1562" s="55">
        <v>765.97</v>
      </c>
      <c r="G1562" s="14" t="s">
        <v>206</v>
      </c>
      <c r="H1562" s="14">
        <v>50</v>
      </c>
      <c r="I1562" s="14" t="s">
        <v>143</v>
      </c>
      <c r="J1562" s="17">
        <v>6.5</v>
      </c>
      <c r="K1562" s="14" t="s">
        <v>187</v>
      </c>
      <c r="L1562" s="14" t="s">
        <v>6582</v>
      </c>
      <c r="M1562" s="14" t="s">
        <v>58</v>
      </c>
      <c r="N1562" s="14" t="s">
        <v>216</v>
      </c>
      <c r="O1562" s="17" t="s">
        <v>213</v>
      </c>
      <c r="P1562" s="18">
        <v>8711893141344</v>
      </c>
      <c r="Q1562" s="14">
        <v>78285680750</v>
      </c>
      <c r="R1562" s="14" t="s">
        <v>164</v>
      </c>
      <c r="S1562" s="14" t="s">
        <v>5150</v>
      </c>
      <c r="T1562" s="14" t="s">
        <v>224</v>
      </c>
      <c r="U1562" s="14" t="s">
        <v>280</v>
      </c>
      <c r="V1562" s="14" t="s">
        <v>281</v>
      </c>
      <c r="W1562" s="54" t="s">
        <v>1623</v>
      </c>
    </row>
    <row r="1563" spans="1:23">
      <c r="A1563" s="14" t="s">
        <v>3627</v>
      </c>
      <c r="B1563" s="14">
        <v>575007</v>
      </c>
      <c r="C1563" s="14" t="s">
        <v>204</v>
      </c>
      <c r="D1563" s="14"/>
      <c r="E1563" s="14" t="s">
        <v>3628</v>
      </c>
      <c r="F1563" s="55">
        <v>779.62</v>
      </c>
      <c r="G1563" s="14" t="s">
        <v>206</v>
      </c>
      <c r="H1563" s="14">
        <v>50</v>
      </c>
      <c r="I1563" s="14" t="s">
        <v>143</v>
      </c>
      <c r="J1563" s="17">
        <v>7.5</v>
      </c>
      <c r="K1563" s="14" t="s">
        <v>187</v>
      </c>
      <c r="L1563" s="14" t="s">
        <v>6582</v>
      </c>
      <c r="M1563" s="14" t="s">
        <v>58</v>
      </c>
      <c r="N1563" s="14" t="s">
        <v>216</v>
      </c>
      <c r="O1563" s="17" t="s">
        <v>213</v>
      </c>
      <c r="P1563" s="18">
        <v>8711893141351</v>
      </c>
      <c r="Q1563" s="14">
        <v>78285680751</v>
      </c>
      <c r="R1563" s="14" t="s">
        <v>164</v>
      </c>
      <c r="S1563" s="14" t="s">
        <v>5150</v>
      </c>
      <c r="T1563" s="14" t="s">
        <v>224</v>
      </c>
      <c r="U1563" s="14" t="s">
        <v>280</v>
      </c>
      <c r="V1563" s="14" t="s">
        <v>281</v>
      </c>
      <c r="W1563" s="54" t="s">
        <v>3627</v>
      </c>
    </row>
    <row r="1564" spans="1:23">
      <c r="A1564" s="14" t="s">
        <v>3892</v>
      </c>
      <c r="B1564" s="14">
        <v>575008</v>
      </c>
      <c r="C1564" s="14" t="s">
        <v>204</v>
      </c>
      <c r="D1564" s="14"/>
      <c r="E1564" s="14" t="s">
        <v>3893</v>
      </c>
      <c r="F1564" s="55">
        <v>787.4</v>
      </c>
      <c r="G1564" s="14" t="s">
        <v>206</v>
      </c>
      <c r="H1564" s="14">
        <v>50</v>
      </c>
      <c r="I1564" s="14" t="s">
        <v>143</v>
      </c>
      <c r="J1564" s="17">
        <v>8</v>
      </c>
      <c r="K1564" s="14" t="s">
        <v>187</v>
      </c>
      <c r="L1564" s="14" t="s">
        <v>6582</v>
      </c>
      <c r="M1564" s="14" t="s">
        <v>58</v>
      </c>
      <c r="N1564" s="14" t="s">
        <v>216</v>
      </c>
      <c r="O1564" s="17" t="s">
        <v>213</v>
      </c>
      <c r="P1564" s="18">
        <v>8711893141368</v>
      </c>
      <c r="Q1564" s="14">
        <v>78285680752</v>
      </c>
      <c r="R1564" s="14" t="s">
        <v>164</v>
      </c>
      <c r="S1564" s="14" t="s">
        <v>5150</v>
      </c>
      <c r="T1564" s="14" t="s">
        <v>224</v>
      </c>
      <c r="U1564" s="14" t="s">
        <v>280</v>
      </c>
      <c r="V1564" s="14" t="s">
        <v>281</v>
      </c>
      <c r="W1564" s="54" t="s">
        <v>3892</v>
      </c>
    </row>
    <row r="1565" spans="1:23">
      <c r="A1565" s="14" t="s">
        <v>3319</v>
      </c>
      <c r="B1565" s="14">
        <v>575009</v>
      </c>
      <c r="C1565" s="14" t="s">
        <v>204</v>
      </c>
      <c r="D1565" s="14"/>
      <c r="E1565" s="14" t="s">
        <v>3320</v>
      </c>
      <c r="F1565" s="55">
        <v>795.28</v>
      </c>
      <c r="G1565" s="14" t="s">
        <v>206</v>
      </c>
      <c r="H1565" s="14">
        <v>50</v>
      </c>
      <c r="I1565" s="14" t="s">
        <v>143</v>
      </c>
      <c r="J1565" s="17">
        <v>9</v>
      </c>
      <c r="K1565" s="14" t="s">
        <v>187</v>
      </c>
      <c r="L1565" s="14" t="s">
        <v>6582</v>
      </c>
      <c r="M1565" s="14" t="s">
        <v>58</v>
      </c>
      <c r="N1565" s="14" t="s">
        <v>216</v>
      </c>
      <c r="O1565" s="17" t="s">
        <v>213</v>
      </c>
      <c r="P1565" s="18">
        <v>8711893141375</v>
      </c>
      <c r="Q1565" s="14">
        <v>78285680753</v>
      </c>
      <c r="R1565" s="14" t="s">
        <v>164</v>
      </c>
      <c r="S1565" s="14" t="s">
        <v>5150</v>
      </c>
      <c r="T1565" s="14" t="s">
        <v>224</v>
      </c>
      <c r="U1565" s="14" t="s">
        <v>280</v>
      </c>
      <c r="V1565" s="14" t="s">
        <v>281</v>
      </c>
      <c r="W1565" s="54" t="s">
        <v>3319</v>
      </c>
    </row>
    <row r="1566" spans="1:23">
      <c r="A1566" s="14" t="s">
        <v>2377</v>
      </c>
      <c r="B1566" s="14">
        <v>575011</v>
      </c>
      <c r="C1566" s="14" t="s">
        <v>204</v>
      </c>
      <c r="D1566" s="14"/>
      <c r="E1566" s="14" t="s">
        <v>2378</v>
      </c>
      <c r="F1566" s="55">
        <v>1353.91</v>
      </c>
      <c r="G1566" s="14" t="s">
        <v>206</v>
      </c>
      <c r="H1566" s="14">
        <v>25</v>
      </c>
      <c r="I1566" s="14" t="s">
        <v>143</v>
      </c>
      <c r="J1566" s="17">
        <v>7.75</v>
      </c>
      <c r="K1566" s="14" t="s">
        <v>187</v>
      </c>
      <c r="L1566" s="14" t="s">
        <v>6582</v>
      </c>
      <c r="M1566" s="14" t="s">
        <v>58</v>
      </c>
      <c r="N1566" s="14" t="s">
        <v>216</v>
      </c>
      <c r="O1566" s="17" t="s">
        <v>213</v>
      </c>
      <c r="P1566" s="18">
        <v>8711893141399</v>
      </c>
      <c r="Q1566" s="14">
        <v>78285680756</v>
      </c>
      <c r="R1566" s="14" t="s">
        <v>164</v>
      </c>
      <c r="S1566" s="14" t="s">
        <v>5150</v>
      </c>
      <c r="T1566" s="14" t="s">
        <v>224</v>
      </c>
      <c r="U1566" s="14" t="s">
        <v>280</v>
      </c>
      <c r="V1566" s="14" t="s">
        <v>281</v>
      </c>
      <c r="W1566" s="54" t="s">
        <v>2377</v>
      </c>
    </row>
    <row r="1567" spans="1:23">
      <c r="A1567" s="14" t="s">
        <v>3594</v>
      </c>
      <c r="B1567" s="14">
        <v>575013</v>
      </c>
      <c r="C1567" s="14" t="s">
        <v>204</v>
      </c>
      <c r="D1567" s="14"/>
      <c r="E1567" s="14" t="s">
        <v>3595</v>
      </c>
      <c r="F1567" s="55">
        <v>1426.35</v>
      </c>
      <c r="G1567" s="14" t="s">
        <v>206</v>
      </c>
      <c r="H1567" s="14">
        <v>25</v>
      </c>
      <c r="I1567" s="14" t="s">
        <v>143</v>
      </c>
      <c r="J1567" s="17">
        <v>8.5</v>
      </c>
      <c r="K1567" s="14" t="s">
        <v>187</v>
      </c>
      <c r="L1567" s="14" t="s">
        <v>6582</v>
      </c>
      <c r="M1567" s="14" t="s">
        <v>58</v>
      </c>
      <c r="N1567" s="14" t="s">
        <v>216</v>
      </c>
      <c r="O1567" s="17" t="s">
        <v>213</v>
      </c>
      <c r="P1567" s="18">
        <v>8711893141412</v>
      </c>
      <c r="Q1567" s="14">
        <v>78285680758</v>
      </c>
      <c r="R1567" s="14" t="s">
        <v>164</v>
      </c>
      <c r="S1567" s="14" t="s">
        <v>5150</v>
      </c>
      <c r="T1567" s="14" t="s">
        <v>224</v>
      </c>
      <c r="U1567" s="14" t="s">
        <v>280</v>
      </c>
      <c r="V1567" s="14" t="s">
        <v>281</v>
      </c>
      <c r="W1567" s="54" t="s">
        <v>3594</v>
      </c>
    </row>
    <row r="1568" spans="1:23">
      <c r="A1568" s="14" t="s">
        <v>4157</v>
      </c>
      <c r="B1568" s="14">
        <v>575016</v>
      </c>
      <c r="C1568" s="14" t="s">
        <v>204</v>
      </c>
      <c r="D1568" s="14"/>
      <c r="E1568" s="14" t="s">
        <v>4158</v>
      </c>
      <c r="F1568" s="55">
        <v>1547.51</v>
      </c>
      <c r="G1568" s="14" t="s">
        <v>206</v>
      </c>
      <c r="H1568" s="14">
        <v>25</v>
      </c>
      <c r="I1568" s="14" t="s">
        <v>143</v>
      </c>
      <c r="J1568" s="17">
        <v>10.25</v>
      </c>
      <c r="K1568" s="14" t="s">
        <v>187</v>
      </c>
      <c r="L1568" s="14" t="s">
        <v>6582</v>
      </c>
      <c r="M1568" s="14" t="s">
        <v>58</v>
      </c>
      <c r="N1568" s="14" t="s">
        <v>216</v>
      </c>
      <c r="O1568" s="17" t="s">
        <v>213</v>
      </c>
      <c r="P1568" s="18">
        <v>8711893141443</v>
      </c>
      <c r="Q1568" s="14">
        <v>78285680761</v>
      </c>
      <c r="R1568" s="14" t="s">
        <v>164</v>
      </c>
      <c r="S1568" s="14" t="s">
        <v>5150</v>
      </c>
      <c r="T1568" s="14" t="s">
        <v>224</v>
      </c>
      <c r="U1568" s="14" t="s">
        <v>280</v>
      </c>
      <c r="V1568" s="14" t="s">
        <v>281</v>
      </c>
      <c r="W1568" s="54" t="s">
        <v>4157</v>
      </c>
    </row>
    <row r="1569" spans="1:23">
      <c r="A1569" s="14" t="s">
        <v>2997</v>
      </c>
      <c r="B1569" s="14">
        <v>575018</v>
      </c>
      <c r="C1569" s="14" t="s">
        <v>204</v>
      </c>
      <c r="D1569" s="14"/>
      <c r="E1569" s="14" t="s">
        <v>2998</v>
      </c>
      <c r="F1569" s="55">
        <v>1713.58</v>
      </c>
      <c r="G1569" s="14" t="s">
        <v>206</v>
      </c>
      <c r="H1569" s="14">
        <v>25</v>
      </c>
      <c r="I1569" s="14" t="s">
        <v>143</v>
      </c>
      <c r="J1569" s="17">
        <v>10.75</v>
      </c>
      <c r="K1569" s="14" t="s">
        <v>187</v>
      </c>
      <c r="L1569" s="14" t="s">
        <v>6582</v>
      </c>
      <c r="M1569" s="14" t="s">
        <v>58</v>
      </c>
      <c r="N1569" s="14" t="s">
        <v>216</v>
      </c>
      <c r="O1569" s="17" t="s">
        <v>208</v>
      </c>
      <c r="P1569" s="18">
        <v>8711893141467</v>
      </c>
      <c r="Q1569" s="14">
        <v>78285680763</v>
      </c>
      <c r="R1569" s="14" t="s">
        <v>164</v>
      </c>
      <c r="S1569" s="14" t="s">
        <v>5150</v>
      </c>
      <c r="T1569" s="14" t="s">
        <v>224</v>
      </c>
      <c r="U1569" s="14" t="s">
        <v>280</v>
      </c>
      <c r="V1569" s="14" t="s">
        <v>281</v>
      </c>
      <c r="W1569" s="54" t="s">
        <v>2997</v>
      </c>
    </row>
    <row r="1570" spans="1:23">
      <c r="A1570" s="14" t="s">
        <v>3235</v>
      </c>
      <c r="B1570" s="14">
        <v>575020</v>
      </c>
      <c r="C1570" s="14" t="s">
        <v>204</v>
      </c>
      <c r="D1570" s="14"/>
      <c r="E1570" s="14" t="s">
        <v>3236</v>
      </c>
      <c r="F1570" s="55">
        <v>2351.96</v>
      </c>
      <c r="G1570" s="14" t="s">
        <v>206</v>
      </c>
      <c r="H1570" s="14">
        <v>10</v>
      </c>
      <c r="I1570" s="14" t="s">
        <v>143</v>
      </c>
      <c r="J1570" s="17">
        <v>7.8000000000000007</v>
      </c>
      <c r="K1570" s="14" t="s">
        <v>187</v>
      </c>
      <c r="L1570" s="14" t="s">
        <v>6582</v>
      </c>
      <c r="M1570" s="14" t="s">
        <v>58</v>
      </c>
      <c r="N1570" s="14" t="s">
        <v>216</v>
      </c>
      <c r="O1570" s="17" t="s">
        <v>213</v>
      </c>
      <c r="P1570" s="18">
        <v>8711893141504</v>
      </c>
      <c r="Q1570" s="14">
        <v>78285680765</v>
      </c>
      <c r="R1570" s="14" t="s">
        <v>164</v>
      </c>
      <c r="S1570" s="14" t="s">
        <v>5150</v>
      </c>
      <c r="T1570" s="14" t="s">
        <v>224</v>
      </c>
      <c r="U1570" s="14" t="s">
        <v>280</v>
      </c>
      <c r="V1570" s="14" t="s">
        <v>281</v>
      </c>
      <c r="W1570" s="54" t="s">
        <v>3235</v>
      </c>
    </row>
    <row r="1571" spans="1:23">
      <c r="A1571" s="14" t="s">
        <v>3534</v>
      </c>
      <c r="B1571" s="14">
        <v>575022</v>
      </c>
      <c r="C1571" s="14" t="s">
        <v>204</v>
      </c>
      <c r="D1571" s="14"/>
      <c r="E1571" s="14" t="s">
        <v>3535</v>
      </c>
      <c r="F1571" s="55">
        <v>2519.65</v>
      </c>
      <c r="G1571" s="14" t="s">
        <v>206</v>
      </c>
      <c r="H1571" s="14">
        <v>10</v>
      </c>
      <c r="I1571" s="14" t="s">
        <v>143</v>
      </c>
      <c r="J1571" s="17">
        <v>8.35</v>
      </c>
      <c r="K1571" s="14" t="s">
        <v>187</v>
      </c>
      <c r="L1571" s="14" t="s">
        <v>6582</v>
      </c>
      <c r="M1571" s="14" t="s">
        <v>58</v>
      </c>
      <c r="N1571" s="14" t="s">
        <v>216</v>
      </c>
      <c r="O1571" s="17" t="s">
        <v>208</v>
      </c>
      <c r="P1571" s="18">
        <v>8711893141528</v>
      </c>
      <c r="Q1571" s="14">
        <v>78285680767</v>
      </c>
      <c r="R1571" s="14" t="s">
        <v>164</v>
      </c>
      <c r="S1571" s="14" t="s">
        <v>5150</v>
      </c>
      <c r="T1571" s="14" t="s">
        <v>224</v>
      </c>
      <c r="U1571" s="14" t="s">
        <v>280</v>
      </c>
      <c r="V1571" s="14" t="s">
        <v>281</v>
      </c>
      <c r="W1571" s="54" t="s">
        <v>3534</v>
      </c>
    </row>
    <row r="1572" spans="1:23">
      <c r="A1572" s="15" t="s">
        <v>4465</v>
      </c>
      <c r="B1572" s="15">
        <v>575023</v>
      </c>
      <c r="C1572" s="14" t="s">
        <v>204</v>
      </c>
      <c r="D1572" s="15"/>
      <c r="E1572" s="15" t="s">
        <v>4466</v>
      </c>
      <c r="F1572" s="55">
        <v>2446.98</v>
      </c>
      <c r="G1572" s="15" t="s">
        <v>206</v>
      </c>
      <c r="H1572" s="14">
        <v>10</v>
      </c>
      <c r="I1572" s="14" t="s">
        <v>143</v>
      </c>
      <c r="J1572" s="17">
        <v>8.8000000000000007</v>
      </c>
      <c r="K1572" s="15" t="s">
        <v>187</v>
      </c>
      <c r="L1572" s="14" t="s">
        <v>6582</v>
      </c>
      <c r="M1572" s="15" t="s">
        <v>58</v>
      </c>
      <c r="N1572" s="15" t="s">
        <v>216</v>
      </c>
      <c r="O1572" s="15" t="s">
        <v>213</v>
      </c>
      <c r="P1572" s="16">
        <v>8711893141535</v>
      </c>
      <c r="Q1572" s="15">
        <v>78285680768</v>
      </c>
      <c r="R1572" s="14" t="s">
        <v>164</v>
      </c>
      <c r="S1572" s="14" t="s">
        <v>5150</v>
      </c>
      <c r="T1572" s="15" t="s">
        <v>224</v>
      </c>
      <c r="U1572" s="15" t="s">
        <v>280</v>
      </c>
      <c r="V1572" s="15" t="s">
        <v>281</v>
      </c>
      <c r="W1572" s="54" t="s">
        <v>4465</v>
      </c>
    </row>
    <row r="1573" spans="1:23">
      <c r="A1573" s="14" t="s">
        <v>3115</v>
      </c>
      <c r="B1573" s="14">
        <v>575028</v>
      </c>
      <c r="C1573" s="14" t="s">
        <v>204</v>
      </c>
      <c r="D1573" s="14"/>
      <c r="E1573" s="14" t="s">
        <v>3116</v>
      </c>
      <c r="F1573" s="55">
        <v>3164.32</v>
      </c>
      <c r="G1573" s="14" t="s">
        <v>206</v>
      </c>
      <c r="H1573" s="14">
        <v>10</v>
      </c>
      <c r="I1573" s="14" t="s">
        <v>143</v>
      </c>
      <c r="J1573" s="17">
        <v>12.4</v>
      </c>
      <c r="K1573" s="14" t="s">
        <v>187</v>
      </c>
      <c r="L1573" s="14" t="s">
        <v>6582</v>
      </c>
      <c r="M1573" s="14" t="s">
        <v>58</v>
      </c>
      <c r="N1573" s="14" t="s">
        <v>216</v>
      </c>
      <c r="O1573" s="17" t="s">
        <v>213</v>
      </c>
      <c r="P1573" s="18">
        <v>8711893141580</v>
      </c>
      <c r="Q1573" s="14">
        <v>78285680773</v>
      </c>
      <c r="R1573" s="14" t="s">
        <v>164</v>
      </c>
      <c r="S1573" s="14" t="s">
        <v>5150</v>
      </c>
      <c r="T1573" s="14" t="s">
        <v>224</v>
      </c>
      <c r="U1573" s="14" t="s">
        <v>280</v>
      </c>
      <c r="V1573" s="14" t="s">
        <v>281</v>
      </c>
      <c r="W1573" s="54" t="s">
        <v>3115</v>
      </c>
    </row>
    <row r="1574" spans="1:23">
      <c r="A1574" s="14" t="s">
        <v>1683</v>
      </c>
      <c r="B1574" s="14">
        <v>575032</v>
      </c>
      <c r="C1574" s="14" t="s">
        <v>204</v>
      </c>
      <c r="D1574" s="14"/>
      <c r="E1574" s="14" t="s">
        <v>1684</v>
      </c>
      <c r="F1574" s="55">
        <v>3737.46</v>
      </c>
      <c r="G1574" s="14" t="s">
        <v>206</v>
      </c>
      <c r="H1574" s="14">
        <v>10</v>
      </c>
      <c r="I1574" s="14" t="s">
        <v>143</v>
      </c>
      <c r="J1574" s="17">
        <v>14.399999999999999</v>
      </c>
      <c r="K1574" s="14" t="s">
        <v>187</v>
      </c>
      <c r="L1574" s="14" t="s">
        <v>6582</v>
      </c>
      <c r="M1574" s="14" t="s">
        <v>58</v>
      </c>
      <c r="N1574" s="14" t="s">
        <v>216</v>
      </c>
      <c r="O1574" s="17" t="s">
        <v>213</v>
      </c>
      <c r="P1574" s="18">
        <v>8711893141627</v>
      </c>
      <c r="Q1574" s="14">
        <v>78285680777</v>
      </c>
      <c r="R1574" s="14" t="s">
        <v>164</v>
      </c>
      <c r="S1574" s="14" t="s">
        <v>5150</v>
      </c>
      <c r="T1574" s="14" t="s">
        <v>224</v>
      </c>
      <c r="U1574" s="14" t="s">
        <v>280</v>
      </c>
      <c r="V1574" s="14" t="s">
        <v>281</v>
      </c>
      <c r="W1574" s="54" t="s">
        <v>1683</v>
      </c>
    </row>
    <row r="1575" spans="1:23">
      <c r="A1575" s="14" t="s">
        <v>4303</v>
      </c>
      <c r="B1575" s="14">
        <v>576940</v>
      </c>
      <c r="C1575" s="14" t="s">
        <v>204</v>
      </c>
      <c r="D1575" s="14"/>
      <c r="E1575" s="14" t="s">
        <v>4304</v>
      </c>
      <c r="F1575" s="55">
        <v>267.79000000000002</v>
      </c>
      <c r="G1575" s="14" t="s">
        <v>206</v>
      </c>
      <c r="H1575" s="14">
        <v>100</v>
      </c>
      <c r="I1575" s="14" t="s">
        <v>143</v>
      </c>
      <c r="J1575" s="17">
        <v>1.3</v>
      </c>
      <c r="K1575" s="14" t="s">
        <v>152</v>
      </c>
      <c r="L1575" s="14" t="s">
        <v>6514</v>
      </c>
      <c r="M1575" s="14" t="s">
        <v>267</v>
      </c>
      <c r="N1575" s="14" t="s">
        <v>24</v>
      </c>
      <c r="O1575" s="17" t="s">
        <v>213</v>
      </c>
      <c r="P1575" s="18">
        <v>8711893769449</v>
      </c>
      <c r="Q1575" s="14">
        <v>78285656557</v>
      </c>
      <c r="R1575" s="14" t="s">
        <v>147</v>
      </c>
      <c r="S1575" s="14" t="s">
        <v>5140</v>
      </c>
      <c r="T1575" s="14" t="s">
        <v>209</v>
      </c>
      <c r="U1575" s="14" t="s">
        <v>268</v>
      </c>
      <c r="V1575" s="14" t="s">
        <v>269</v>
      </c>
      <c r="W1575" s="54" t="s">
        <v>4303</v>
      </c>
    </row>
    <row r="1576" spans="1:23">
      <c r="A1576" s="14" t="s">
        <v>3855</v>
      </c>
      <c r="B1576" s="14">
        <v>576950</v>
      </c>
      <c r="C1576" s="14" t="s">
        <v>204</v>
      </c>
      <c r="D1576" s="14"/>
      <c r="E1576" s="14" t="s">
        <v>3856</v>
      </c>
      <c r="F1576" s="55">
        <v>283.19</v>
      </c>
      <c r="G1576" s="14" t="s">
        <v>206</v>
      </c>
      <c r="H1576" s="14">
        <v>100</v>
      </c>
      <c r="I1576" s="14" t="s">
        <v>143</v>
      </c>
      <c r="J1576" s="17">
        <v>0.6</v>
      </c>
      <c r="K1576" s="14" t="s">
        <v>152</v>
      </c>
      <c r="L1576" s="14" t="s">
        <v>6514</v>
      </c>
      <c r="M1576" s="14" t="s">
        <v>57</v>
      </c>
      <c r="N1576" s="14" t="s">
        <v>24</v>
      </c>
      <c r="O1576" s="17" t="s">
        <v>213</v>
      </c>
      <c r="P1576" s="18">
        <v>8711893769548</v>
      </c>
      <c r="Q1576" s="14">
        <v>78285633754</v>
      </c>
      <c r="R1576" s="14" t="s">
        <v>147</v>
      </c>
      <c r="S1576" s="14" t="s">
        <v>5140</v>
      </c>
      <c r="T1576" s="14" t="s">
        <v>209</v>
      </c>
      <c r="U1576" s="14" t="s">
        <v>268</v>
      </c>
      <c r="V1576" s="14" t="s">
        <v>269</v>
      </c>
      <c r="W1576" s="54" t="s">
        <v>3855</v>
      </c>
    </row>
    <row r="1577" spans="1:23">
      <c r="A1577" s="14" t="s">
        <v>656</v>
      </c>
      <c r="B1577" s="14">
        <v>577001</v>
      </c>
      <c r="C1577" s="14" t="s">
        <v>204</v>
      </c>
      <c r="D1577" s="14"/>
      <c r="E1577" s="14" t="s">
        <v>657</v>
      </c>
      <c r="F1577" s="55">
        <v>561.74</v>
      </c>
      <c r="G1577" s="14" t="s">
        <v>206</v>
      </c>
      <c r="H1577" s="14">
        <v>50</v>
      </c>
      <c r="I1577" s="14" t="s">
        <v>143</v>
      </c>
      <c r="J1577" s="17">
        <v>4.5</v>
      </c>
      <c r="K1577" s="14" t="s">
        <v>187</v>
      </c>
      <c r="L1577" s="14" t="s">
        <v>6582</v>
      </c>
      <c r="M1577" s="14" t="s">
        <v>58</v>
      </c>
      <c r="N1577" s="14" t="s">
        <v>240</v>
      </c>
      <c r="O1577" s="17" t="s">
        <v>208</v>
      </c>
      <c r="P1577" s="18">
        <v>8711893045215</v>
      </c>
      <c r="Q1577" s="14">
        <v>78285682180</v>
      </c>
      <c r="R1577" s="14" t="s">
        <v>164</v>
      </c>
      <c r="S1577" s="14" t="s">
        <v>5150</v>
      </c>
      <c r="T1577" s="14" t="s">
        <v>224</v>
      </c>
      <c r="U1577" s="14" t="s">
        <v>280</v>
      </c>
      <c r="V1577" s="14" t="s">
        <v>281</v>
      </c>
      <c r="W1577" s="54" t="s">
        <v>656</v>
      </c>
    </row>
    <row r="1578" spans="1:23">
      <c r="A1578" s="14" t="s">
        <v>3725</v>
      </c>
      <c r="B1578" s="14">
        <v>577002</v>
      </c>
      <c r="C1578" s="14" t="s">
        <v>204</v>
      </c>
      <c r="D1578" s="14"/>
      <c r="E1578" s="14" t="s">
        <v>3726</v>
      </c>
      <c r="F1578" s="55">
        <v>576.71</v>
      </c>
      <c r="G1578" s="14" t="s">
        <v>206</v>
      </c>
      <c r="H1578" s="14">
        <v>50</v>
      </c>
      <c r="I1578" s="14" t="s">
        <v>143</v>
      </c>
      <c r="J1578" s="17">
        <v>5</v>
      </c>
      <c r="K1578" s="14" t="s">
        <v>187</v>
      </c>
      <c r="L1578" s="14" t="s">
        <v>6582</v>
      </c>
      <c r="M1578" s="14" t="s">
        <v>58</v>
      </c>
      <c r="N1578" s="14" t="s">
        <v>240</v>
      </c>
      <c r="O1578" s="17" t="s">
        <v>213</v>
      </c>
      <c r="P1578" s="18">
        <v>8711893045222</v>
      </c>
      <c r="Q1578" s="14">
        <v>78285682181</v>
      </c>
      <c r="R1578" s="14" t="s">
        <v>164</v>
      </c>
      <c r="S1578" s="14" t="s">
        <v>5150</v>
      </c>
      <c r="T1578" s="14" t="s">
        <v>224</v>
      </c>
      <c r="U1578" s="14" t="s">
        <v>280</v>
      </c>
      <c r="V1578" s="14" t="s">
        <v>281</v>
      </c>
      <c r="W1578" s="54" t="s">
        <v>3725</v>
      </c>
    </row>
    <row r="1579" spans="1:23">
      <c r="A1579" s="14" t="s">
        <v>551</v>
      </c>
      <c r="B1579" s="14">
        <v>577003</v>
      </c>
      <c r="C1579" s="14" t="s">
        <v>204</v>
      </c>
      <c r="D1579" s="14"/>
      <c r="E1579" s="14" t="s">
        <v>552</v>
      </c>
      <c r="F1579" s="55">
        <v>586.07000000000005</v>
      </c>
      <c r="G1579" s="14" t="s">
        <v>206</v>
      </c>
      <c r="H1579" s="14">
        <v>50</v>
      </c>
      <c r="I1579" s="14" t="s">
        <v>143</v>
      </c>
      <c r="J1579" s="17">
        <v>5.5</v>
      </c>
      <c r="K1579" s="14" t="s">
        <v>187</v>
      </c>
      <c r="L1579" s="14" t="s">
        <v>6582</v>
      </c>
      <c r="M1579" s="14" t="s">
        <v>58</v>
      </c>
      <c r="N1579" s="14" t="s">
        <v>240</v>
      </c>
      <c r="O1579" s="17" t="s">
        <v>213</v>
      </c>
      <c r="P1579" s="18">
        <v>8711893045246</v>
      </c>
      <c r="Q1579" s="14">
        <v>78285682182</v>
      </c>
      <c r="R1579" s="14" t="s">
        <v>164</v>
      </c>
      <c r="S1579" s="14" t="s">
        <v>5150</v>
      </c>
      <c r="T1579" s="14" t="s">
        <v>224</v>
      </c>
      <c r="U1579" s="14" t="s">
        <v>280</v>
      </c>
      <c r="V1579" s="14" t="s">
        <v>281</v>
      </c>
      <c r="W1579" s="54" t="s">
        <v>551</v>
      </c>
    </row>
    <row r="1580" spans="1:23">
      <c r="A1580" s="21" t="s">
        <v>2470</v>
      </c>
      <c r="B1580" s="21">
        <v>577004</v>
      </c>
      <c r="C1580" s="14" t="s">
        <v>204</v>
      </c>
      <c r="D1580" s="21"/>
      <c r="E1580" s="21" t="s">
        <v>2471</v>
      </c>
      <c r="F1580" s="55">
        <v>591.69000000000005</v>
      </c>
      <c r="G1580" s="21" t="s">
        <v>206</v>
      </c>
      <c r="H1580" s="14">
        <v>50</v>
      </c>
      <c r="I1580" s="14" t="s">
        <v>143</v>
      </c>
      <c r="J1580" s="17">
        <v>6</v>
      </c>
      <c r="K1580" s="21" t="s">
        <v>187</v>
      </c>
      <c r="L1580" s="14" t="s">
        <v>6582</v>
      </c>
      <c r="M1580" s="21" t="s">
        <v>58</v>
      </c>
      <c r="N1580" s="21" t="s">
        <v>240</v>
      </c>
      <c r="O1580" s="21" t="s">
        <v>213</v>
      </c>
      <c r="P1580" s="22">
        <v>8711893045253</v>
      </c>
      <c r="Q1580" s="21">
        <v>78285682183</v>
      </c>
      <c r="R1580" s="14" t="s">
        <v>164</v>
      </c>
      <c r="S1580" s="14" t="s">
        <v>5150</v>
      </c>
      <c r="T1580" s="21" t="s">
        <v>224</v>
      </c>
      <c r="U1580" s="21" t="s">
        <v>280</v>
      </c>
      <c r="V1580" s="21" t="s">
        <v>281</v>
      </c>
      <c r="W1580" s="54" t="s">
        <v>2470</v>
      </c>
    </row>
    <row r="1581" spans="1:23">
      <c r="A1581" s="14" t="s">
        <v>1575</v>
      </c>
      <c r="B1581" s="14">
        <v>577005</v>
      </c>
      <c r="C1581" s="14" t="s">
        <v>204</v>
      </c>
      <c r="D1581" s="14"/>
      <c r="E1581" s="14" t="s">
        <v>1576</v>
      </c>
      <c r="F1581" s="55">
        <v>599.19000000000005</v>
      </c>
      <c r="G1581" s="14" t="s">
        <v>206</v>
      </c>
      <c r="H1581" s="14">
        <v>50</v>
      </c>
      <c r="I1581" s="14" t="s">
        <v>143</v>
      </c>
      <c r="J1581" s="17">
        <v>6</v>
      </c>
      <c r="K1581" s="14" t="s">
        <v>187</v>
      </c>
      <c r="L1581" s="14" t="s">
        <v>6582</v>
      </c>
      <c r="M1581" s="14" t="s">
        <v>58</v>
      </c>
      <c r="N1581" s="14" t="s">
        <v>240</v>
      </c>
      <c r="O1581" s="17" t="s">
        <v>208</v>
      </c>
      <c r="P1581" s="18">
        <v>8711893045260</v>
      </c>
      <c r="Q1581" s="14">
        <v>78285682184</v>
      </c>
      <c r="R1581" s="14" t="s">
        <v>164</v>
      </c>
      <c r="S1581" s="14" t="s">
        <v>5150</v>
      </c>
      <c r="T1581" s="14" t="s">
        <v>224</v>
      </c>
      <c r="U1581" s="14" t="s">
        <v>280</v>
      </c>
      <c r="V1581" s="14" t="s">
        <v>281</v>
      </c>
      <c r="W1581" s="54" t="s">
        <v>1575</v>
      </c>
    </row>
    <row r="1582" spans="1:23">
      <c r="A1582" s="11" t="s">
        <v>3782</v>
      </c>
      <c r="B1582" s="11">
        <v>577006</v>
      </c>
      <c r="C1582" s="14" t="s">
        <v>204</v>
      </c>
      <c r="D1582" s="11"/>
      <c r="E1582" s="11" t="s">
        <v>3783</v>
      </c>
      <c r="F1582" s="55">
        <v>601.04999999999995</v>
      </c>
      <c r="G1582" s="11" t="s">
        <v>206</v>
      </c>
      <c r="H1582" s="14">
        <v>50</v>
      </c>
      <c r="I1582" s="14" t="s">
        <v>143</v>
      </c>
      <c r="J1582" s="17">
        <v>6.5</v>
      </c>
      <c r="K1582" s="11" t="s">
        <v>187</v>
      </c>
      <c r="L1582" s="14" t="s">
        <v>6582</v>
      </c>
      <c r="M1582" s="11" t="s">
        <v>58</v>
      </c>
      <c r="N1582" s="11" t="s">
        <v>240</v>
      </c>
      <c r="O1582" s="11" t="s">
        <v>213</v>
      </c>
      <c r="P1582" s="13">
        <v>8711893045277</v>
      </c>
      <c r="Q1582" s="11">
        <v>78285682185</v>
      </c>
      <c r="R1582" s="14" t="s">
        <v>164</v>
      </c>
      <c r="S1582" s="14" t="s">
        <v>5150</v>
      </c>
      <c r="T1582" s="11" t="s">
        <v>224</v>
      </c>
      <c r="U1582" s="11" t="s">
        <v>280</v>
      </c>
      <c r="V1582" s="11" t="s">
        <v>281</v>
      </c>
      <c r="W1582" s="54" t="s">
        <v>3782</v>
      </c>
    </row>
    <row r="1583" spans="1:23">
      <c r="A1583" s="14" t="s">
        <v>458</v>
      </c>
      <c r="B1583" s="14">
        <v>577007</v>
      </c>
      <c r="C1583" s="14" t="s">
        <v>204</v>
      </c>
      <c r="D1583" s="14"/>
      <c r="E1583" s="14" t="s">
        <v>459</v>
      </c>
      <c r="F1583" s="55">
        <v>623.51</v>
      </c>
      <c r="G1583" s="14" t="s">
        <v>206</v>
      </c>
      <c r="H1583" s="14">
        <v>50</v>
      </c>
      <c r="I1583" s="14" t="s">
        <v>143</v>
      </c>
      <c r="J1583" s="17">
        <v>7.5</v>
      </c>
      <c r="K1583" s="14" t="s">
        <v>187</v>
      </c>
      <c r="L1583" s="14" t="s">
        <v>6582</v>
      </c>
      <c r="M1583" s="14" t="s">
        <v>58</v>
      </c>
      <c r="N1583" s="14" t="s">
        <v>240</v>
      </c>
      <c r="O1583" s="17" t="s">
        <v>213</v>
      </c>
      <c r="P1583" s="18">
        <v>8711893045284</v>
      </c>
      <c r="Q1583" s="14">
        <v>78285682186</v>
      </c>
      <c r="R1583" s="14" t="s">
        <v>164</v>
      </c>
      <c r="S1583" s="14" t="s">
        <v>5150</v>
      </c>
      <c r="T1583" s="14" t="s">
        <v>224</v>
      </c>
      <c r="U1583" s="14" t="s">
        <v>280</v>
      </c>
      <c r="V1583" s="14" t="s">
        <v>281</v>
      </c>
      <c r="W1583" s="54" t="s">
        <v>458</v>
      </c>
    </row>
    <row r="1584" spans="1:23">
      <c r="A1584" s="14" t="s">
        <v>654</v>
      </c>
      <c r="B1584" s="14">
        <v>577008</v>
      </c>
      <c r="C1584" s="14" t="s">
        <v>204</v>
      </c>
      <c r="D1584" s="14"/>
      <c r="E1584" s="14" t="s">
        <v>655</v>
      </c>
      <c r="F1584" s="55">
        <v>634.73</v>
      </c>
      <c r="G1584" s="14" t="s">
        <v>206</v>
      </c>
      <c r="H1584" s="14">
        <v>50</v>
      </c>
      <c r="I1584" s="14" t="s">
        <v>143</v>
      </c>
      <c r="J1584" s="17">
        <v>8</v>
      </c>
      <c r="K1584" s="14" t="s">
        <v>187</v>
      </c>
      <c r="L1584" s="14" t="s">
        <v>6582</v>
      </c>
      <c r="M1584" s="14" t="s">
        <v>58</v>
      </c>
      <c r="N1584" s="14" t="s">
        <v>240</v>
      </c>
      <c r="O1584" s="17" t="s">
        <v>208</v>
      </c>
      <c r="P1584" s="18">
        <v>8711893045291</v>
      </c>
      <c r="Q1584" s="14">
        <v>78285682187</v>
      </c>
      <c r="R1584" s="14" t="s">
        <v>164</v>
      </c>
      <c r="S1584" s="14" t="s">
        <v>5150</v>
      </c>
      <c r="T1584" s="14" t="s">
        <v>224</v>
      </c>
      <c r="U1584" s="14" t="s">
        <v>280</v>
      </c>
      <c r="V1584" s="14" t="s">
        <v>281</v>
      </c>
      <c r="W1584" s="54" t="s">
        <v>654</v>
      </c>
    </row>
    <row r="1585" spans="1:23">
      <c r="A1585" s="14" t="s">
        <v>705</v>
      </c>
      <c r="B1585" s="14">
        <v>577009</v>
      </c>
      <c r="C1585" s="14" t="s">
        <v>204</v>
      </c>
      <c r="D1585" s="14"/>
      <c r="E1585" s="14" t="s">
        <v>706</v>
      </c>
      <c r="F1585" s="55">
        <v>646.01</v>
      </c>
      <c r="G1585" s="14" t="s">
        <v>206</v>
      </c>
      <c r="H1585" s="14">
        <v>50</v>
      </c>
      <c r="I1585" s="14" t="s">
        <v>143</v>
      </c>
      <c r="J1585" s="17">
        <v>9</v>
      </c>
      <c r="K1585" s="14" t="s">
        <v>187</v>
      </c>
      <c r="L1585" s="14" t="s">
        <v>6582</v>
      </c>
      <c r="M1585" s="14" t="s">
        <v>58</v>
      </c>
      <c r="N1585" s="14" t="s">
        <v>240</v>
      </c>
      <c r="O1585" s="17" t="s">
        <v>213</v>
      </c>
      <c r="P1585" s="18">
        <v>8711893045307</v>
      </c>
      <c r="Q1585" s="14">
        <v>78285682188</v>
      </c>
      <c r="R1585" s="14" t="s">
        <v>164</v>
      </c>
      <c r="S1585" s="14" t="s">
        <v>5150</v>
      </c>
      <c r="T1585" s="14" t="s">
        <v>224</v>
      </c>
      <c r="U1585" s="14" t="s">
        <v>280</v>
      </c>
      <c r="V1585" s="14" t="s">
        <v>281</v>
      </c>
      <c r="W1585" s="54" t="s">
        <v>705</v>
      </c>
    </row>
    <row r="1586" spans="1:23">
      <c r="A1586" s="14" t="s">
        <v>3176</v>
      </c>
      <c r="B1586" s="14">
        <v>577010</v>
      </c>
      <c r="C1586" s="14" t="s">
        <v>204</v>
      </c>
      <c r="D1586" s="14"/>
      <c r="E1586" s="14" t="s">
        <v>3177</v>
      </c>
      <c r="F1586" s="55">
        <v>659.13</v>
      </c>
      <c r="G1586" s="14" t="s">
        <v>206</v>
      </c>
      <c r="H1586" s="14">
        <v>50</v>
      </c>
      <c r="I1586" s="14" t="s">
        <v>143</v>
      </c>
      <c r="J1586" s="17">
        <v>9.5</v>
      </c>
      <c r="K1586" s="14" t="s">
        <v>187</v>
      </c>
      <c r="L1586" s="14" t="s">
        <v>6582</v>
      </c>
      <c r="M1586" s="14" t="s">
        <v>58</v>
      </c>
      <c r="N1586" s="14" t="s">
        <v>240</v>
      </c>
      <c r="O1586" s="17" t="s">
        <v>208</v>
      </c>
      <c r="P1586" s="18">
        <v>8711893045314</v>
      </c>
      <c r="Q1586" s="14">
        <v>78285682189</v>
      </c>
      <c r="R1586" s="14" t="s">
        <v>164</v>
      </c>
      <c r="S1586" s="14" t="s">
        <v>5150</v>
      </c>
      <c r="T1586" s="14" t="s">
        <v>224</v>
      </c>
      <c r="U1586" s="14" t="s">
        <v>280</v>
      </c>
      <c r="V1586" s="14" t="s">
        <v>281</v>
      </c>
      <c r="W1586" s="54" t="s">
        <v>3176</v>
      </c>
    </row>
    <row r="1587" spans="1:23">
      <c r="A1587" s="14" t="s">
        <v>1254</v>
      </c>
      <c r="B1587" s="14">
        <v>577011</v>
      </c>
      <c r="C1587" s="14" t="s">
        <v>204</v>
      </c>
      <c r="D1587" s="14"/>
      <c r="E1587" s="14" t="s">
        <v>1255</v>
      </c>
      <c r="F1587" s="55">
        <v>1132.8399999999999</v>
      </c>
      <c r="G1587" s="14" t="s">
        <v>206</v>
      </c>
      <c r="H1587" s="14">
        <v>25</v>
      </c>
      <c r="I1587" s="14" t="s">
        <v>143</v>
      </c>
      <c r="J1587" s="17">
        <v>7.75</v>
      </c>
      <c r="K1587" s="14" t="s">
        <v>187</v>
      </c>
      <c r="L1587" s="14" t="s">
        <v>6582</v>
      </c>
      <c r="M1587" s="14" t="s">
        <v>58</v>
      </c>
      <c r="N1587" s="14" t="s">
        <v>240</v>
      </c>
      <c r="O1587" s="17" t="s">
        <v>213</v>
      </c>
      <c r="P1587" s="18">
        <v>8711893045321</v>
      </c>
      <c r="Q1587" s="14">
        <v>78285682190</v>
      </c>
      <c r="R1587" s="14" t="s">
        <v>164</v>
      </c>
      <c r="S1587" s="14" t="s">
        <v>5150</v>
      </c>
      <c r="T1587" s="14" t="s">
        <v>224</v>
      </c>
      <c r="U1587" s="14" t="s">
        <v>280</v>
      </c>
      <c r="V1587" s="14" t="s">
        <v>281</v>
      </c>
      <c r="W1587" s="54" t="s">
        <v>1254</v>
      </c>
    </row>
    <row r="1588" spans="1:23">
      <c r="A1588" s="14" t="s">
        <v>5009</v>
      </c>
      <c r="B1588" s="14">
        <v>577013</v>
      </c>
      <c r="C1588" s="14" t="s">
        <v>204</v>
      </c>
      <c r="D1588" s="14"/>
      <c r="E1588" s="14" t="s">
        <v>5010</v>
      </c>
      <c r="F1588" s="55">
        <v>1179.6400000000001</v>
      </c>
      <c r="G1588" s="14" t="s">
        <v>206</v>
      </c>
      <c r="H1588" s="14">
        <v>25</v>
      </c>
      <c r="I1588" s="14" t="s">
        <v>143</v>
      </c>
      <c r="J1588" s="17">
        <v>8.5</v>
      </c>
      <c r="K1588" s="14" t="s">
        <v>187</v>
      </c>
      <c r="L1588" s="14" t="s">
        <v>6582</v>
      </c>
      <c r="M1588" s="14" t="s">
        <v>58</v>
      </c>
      <c r="N1588" s="14" t="s">
        <v>240</v>
      </c>
      <c r="O1588" s="17" t="s">
        <v>213</v>
      </c>
      <c r="P1588" s="18">
        <v>8711893045352</v>
      </c>
      <c r="Q1588" s="14">
        <v>78285682192</v>
      </c>
      <c r="R1588" s="14" t="s">
        <v>164</v>
      </c>
      <c r="S1588" s="14" t="s">
        <v>5150</v>
      </c>
      <c r="T1588" s="14" t="s">
        <v>224</v>
      </c>
      <c r="U1588" s="14" t="s">
        <v>280</v>
      </c>
      <c r="V1588" s="14" t="s">
        <v>281</v>
      </c>
      <c r="W1588" s="54" t="s">
        <v>5009</v>
      </c>
    </row>
    <row r="1589" spans="1:23">
      <c r="A1589" s="14" t="s">
        <v>842</v>
      </c>
      <c r="B1589" s="14">
        <v>577014</v>
      </c>
      <c r="C1589" s="14" t="s">
        <v>204</v>
      </c>
      <c r="D1589" s="14"/>
      <c r="E1589" s="14" t="s">
        <v>843</v>
      </c>
      <c r="F1589" s="55">
        <v>1228.3399999999999</v>
      </c>
      <c r="G1589" s="14" t="s">
        <v>206</v>
      </c>
      <c r="H1589" s="14">
        <v>25</v>
      </c>
      <c r="I1589" s="14" t="s">
        <v>143</v>
      </c>
      <c r="J1589" s="17">
        <v>8.75</v>
      </c>
      <c r="K1589" s="14" t="s">
        <v>187</v>
      </c>
      <c r="L1589" s="14" t="s">
        <v>6582</v>
      </c>
      <c r="M1589" s="14" t="s">
        <v>58</v>
      </c>
      <c r="N1589" s="14" t="s">
        <v>240</v>
      </c>
      <c r="O1589" s="17" t="s">
        <v>208</v>
      </c>
      <c r="P1589" s="18">
        <v>8711893045369</v>
      </c>
      <c r="Q1589" s="14">
        <v>78285682193</v>
      </c>
      <c r="R1589" s="14" t="s">
        <v>164</v>
      </c>
      <c r="S1589" s="14" t="s">
        <v>5150</v>
      </c>
      <c r="T1589" s="14" t="s">
        <v>224</v>
      </c>
      <c r="U1589" s="14" t="s">
        <v>280</v>
      </c>
      <c r="V1589" s="14" t="s">
        <v>281</v>
      </c>
      <c r="W1589" s="54" t="s">
        <v>842</v>
      </c>
    </row>
    <row r="1590" spans="1:23">
      <c r="A1590" s="14" t="s">
        <v>1072</v>
      </c>
      <c r="B1590" s="14">
        <v>577015</v>
      </c>
      <c r="C1590" s="14" t="s">
        <v>204</v>
      </c>
      <c r="D1590" s="14"/>
      <c r="E1590" s="14" t="s">
        <v>1073</v>
      </c>
      <c r="F1590" s="55">
        <v>1273.27</v>
      </c>
      <c r="G1590" s="14" t="s">
        <v>206</v>
      </c>
      <c r="H1590" s="14">
        <v>25</v>
      </c>
      <c r="I1590" s="14" t="s">
        <v>143</v>
      </c>
      <c r="J1590" s="17">
        <v>10</v>
      </c>
      <c r="K1590" s="14" t="s">
        <v>187</v>
      </c>
      <c r="L1590" s="14" t="s">
        <v>6582</v>
      </c>
      <c r="M1590" s="14" t="s">
        <v>58</v>
      </c>
      <c r="N1590" s="14" t="s">
        <v>240</v>
      </c>
      <c r="O1590" s="17" t="s">
        <v>208</v>
      </c>
      <c r="P1590" s="18">
        <v>8711893045376</v>
      </c>
      <c r="Q1590" s="14">
        <v>78285682194</v>
      </c>
      <c r="R1590" s="14" t="s">
        <v>164</v>
      </c>
      <c r="S1590" s="14" t="s">
        <v>5150</v>
      </c>
      <c r="T1590" s="14" t="s">
        <v>224</v>
      </c>
      <c r="U1590" s="14" t="s">
        <v>280</v>
      </c>
      <c r="V1590" s="14" t="s">
        <v>281</v>
      </c>
      <c r="W1590" s="54" t="s">
        <v>1072</v>
      </c>
    </row>
    <row r="1591" spans="1:23">
      <c r="A1591" s="14" t="s">
        <v>478</v>
      </c>
      <c r="B1591" s="14">
        <v>577016</v>
      </c>
      <c r="C1591" s="14" t="s">
        <v>204</v>
      </c>
      <c r="D1591" s="14"/>
      <c r="E1591" s="14" t="s">
        <v>479</v>
      </c>
      <c r="F1591" s="55">
        <v>1295.76</v>
      </c>
      <c r="G1591" s="14" t="s">
        <v>206</v>
      </c>
      <c r="H1591" s="14">
        <v>25</v>
      </c>
      <c r="I1591" s="14" t="s">
        <v>143</v>
      </c>
      <c r="J1591" s="17">
        <v>10.25</v>
      </c>
      <c r="K1591" s="14" t="s">
        <v>187</v>
      </c>
      <c r="L1591" s="14" t="s">
        <v>6582</v>
      </c>
      <c r="M1591" s="14" t="s">
        <v>58</v>
      </c>
      <c r="N1591" s="14" t="s">
        <v>240</v>
      </c>
      <c r="O1591" s="17" t="s">
        <v>213</v>
      </c>
      <c r="P1591" s="18">
        <v>8711893045383</v>
      </c>
      <c r="Q1591" s="14">
        <v>78285682195</v>
      </c>
      <c r="R1591" s="14" t="s">
        <v>164</v>
      </c>
      <c r="S1591" s="14" t="s">
        <v>5150</v>
      </c>
      <c r="T1591" s="14" t="s">
        <v>224</v>
      </c>
      <c r="U1591" s="14" t="s">
        <v>280</v>
      </c>
      <c r="V1591" s="14" t="s">
        <v>281</v>
      </c>
      <c r="W1591" s="54" t="s">
        <v>478</v>
      </c>
    </row>
    <row r="1592" spans="1:23">
      <c r="A1592" s="11" t="s">
        <v>4867</v>
      </c>
      <c r="B1592" s="11">
        <v>577018</v>
      </c>
      <c r="C1592" s="14" t="s">
        <v>204</v>
      </c>
      <c r="D1592" s="11"/>
      <c r="E1592" s="11" t="s">
        <v>4868</v>
      </c>
      <c r="F1592" s="55">
        <v>1327.56</v>
      </c>
      <c r="G1592" s="11" t="s">
        <v>206</v>
      </c>
      <c r="H1592" s="14">
        <v>25</v>
      </c>
      <c r="I1592" s="14" t="s">
        <v>143</v>
      </c>
      <c r="J1592" s="17">
        <v>10.75</v>
      </c>
      <c r="K1592" s="11" t="s">
        <v>187</v>
      </c>
      <c r="L1592" s="14" t="s">
        <v>6582</v>
      </c>
      <c r="M1592" s="11" t="s">
        <v>58</v>
      </c>
      <c r="N1592" s="11" t="s">
        <v>240</v>
      </c>
      <c r="O1592" s="11" t="s">
        <v>208</v>
      </c>
      <c r="P1592" s="13">
        <v>8711893045406</v>
      </c>
      <c r="Q1592" s="11">
        <v>78285682197</v>
      </c>
      <c r="R1592" s="14" t="s">
        <v>164</v>
      </c>
      <c r="S1592" s="14" t="s">
        <v>5150</v>
      </c>
      <c r="T1592" s="11" t="s">
        <v>224</v>
      </c>
      <c r="U1592" s="11" t="s">
        <v>280</v>
      </c>
      <c r="V1592" s="11" t="s">
        <v>281</v>
      </c>
      <c r="W1592" s="54" t="s">
        <v>4867</v>
      </c>
    </row>
    <row r="1593" spans="1:23">
      <c r="A1593" s="14" t="s">
        <v>794</v>
      </c>
      <c r="B1593" s="14">
        <v>577019</v>
      </c>
      <c r="C1593" s="14" t="s">
        <v>204</v>
      </c>
      <c r="D1593" s="14"/>
      <c r="E1593" s="14" t="s">
        <v>795</v>
      </c>
      <c r="F1593" s="55">
        <v>1874.3</v>
      </c>
      <c r="G1593" s="14" t="s">
        <v>206</v>
      </c>
      <c r="H1593" s="14">
        <v>10</v>
      </c>
      <c r="I1593" s="14" t="s">
        <v>143</v>
      </c>
      <c r="J1593" s="17">
        <v>7.6</v>
      </c>
      <c r="K1593" s="14" t="s">
        <v>187</v>
      </c>
      <c r="L1593" s="14" t="s">
        <v>6582</v>
      </c>
      <c r="M1593" s="14" t="s">
        <v>58</v>
      </c>
      <c r="N1593" s="14" t="s">
        <v>240</v>
      </c>
      <c r="O1593" s="17" t="s">
        <v>213</v>
      </c>
      <c r="P1593" s="18">
        <v>8711893045413</v>
      </c>
      <c r="Q1593" s="14">
        <v>78285682198</v>
      </c>
      <c r="R1593" s="14" t="s">
        <v>164</v>
      </c>
      <c r="S1593" s="14" t="s">
        <v>5150</v>
      </c>
      <c r="T1593" s="14" t="s">
        <v>224</v>
      </c>
      <c r="U1593" s="14" t="s">
        <v>280</v>
      </c>
      <c r="V1593" s="14" t="s">
        <v>281</v>
      </c>
      <c r="W1593" s="54" t="s">
        <v>794</v>
      </c>
    </row>
    <row r="1594" spans="1:23">
      <c r="A1594" s="14" t="s">
        <v>1397</v>
      </c>
      <c r="B1594" s="14">
        <v>577020</v>
      </c>
      <c r="C1594" s="14" t="s">
        <v>204</v>
      </c>
      <c r="D1594" s="14"/>
      <c r="E1594" s="14" t="s">
        <v>1398</v>
      </c>
      <c r="F1594" s="55">
        <v>1896.79</v>
      </c>
      <c r="G1594" s="14" t="s">
        <v>206</v>
      </c>
      <c r="H1594" s="14">
        <v>10</v>
      </c>
      <c r="I1594" s="14" t="s">
        <v>143</v>
      </c>
      <c r="J1594" s="17">
        <v>7.8000000000000007</v>
      </c>
      <c r="K1594" s="14" t="s">
        <v>187</v>
      </c>
      <c r="L1594" s="14" t="s">
        <v>6582</v>
      </c>
      <c r="M1594" s="14" t="s">
        <v>58</v>
      </c>
      <c r="N1594" s="14" t="s">
        <v>240</v>
      </c>
      <c r="O1594" s="17" t="s">
        <v>213</v>
      </c>
      <c r="P1594" s="18">
        <v>8711893045420</v>
      </c>
      <c r="Q1594" s="14">
        <v>78285682199</v>
      </c>
      <c r="R1594" s="14" t="s">
        <v>164</v>
      </c>
      <c r="S1594" s="14" t="s">
        <v>5150</v>
      </c>
      <c r="T1594" s="14" t="s">
        <v>224</v>
      </c>
      <c r="U1594" s="14" t="s">
        <v>280</v>
      </c>
      <c r="V1594" s="14" t="s">
        <v>281</v>
      </c>
      <c r="W1594" s="54" t="s">
        <v>1397</v>
      </c>
    </row>
    <row r="1595" spans="1:23">
      <c r="A1595" s="14" t="s">
        <v>3683</v>
      </c>
      <c r="B1595" s="14">
        <v>577021</v>
      </c>
      <c r="C1595" s="14" t="s">
        <v>204</v>
      </c>
      <c r="D1595" s="14"/>
      <c r="E1595" s="14" t="s">
        <v>3684</v>
      </c>
      <c r="F1595" s="55">
        <v>1941.7</v>
      </c>
      <c r="G1595" s="14" t="s">
        <v>206</v>
      </c>
      <c r="H1595" s="14">
        <v>10</v>
      </c>
      <c r="I1595" s="14" t="s">
        <v>143</v>
      </c>
      <c r="J1595" s="17">
        <v>7.9</v>
      </c>
      <c r="K1595" s="14" t="s">
        <v>187</v>
      </c>
      <c r="L1595" s="14" t="s">
        <v>6582</v>
      </c>
      <c r="M1595" s="14" t="s">
        <v>58</v>
      </c>
      <c r="N1595" s="14" t="s">
        <v>240</v>
      </c>
      <c r="O1595" s="17" t="s">
        <v>213</v>
      </c>
      <c r="P1595" s="18">
        <v>8711893045444</v>
      </c>
      <c r="Q1595" s="14">
        <v>78285682200</v>
      </c>
      <c r="R1595" s="14" t="s">
        <v>164</v>
      </c>
      <c r="S1595" s="14" t="s">
        <v>5150</v>
      </c>
      <c r="T1595" s="14" t="s">
        <v>224</v>
      </c>
      <c r="U1595" s="14" t="s">
        <v>280</v>
      </c>
      <c r="V1595" s="14" t="s">
        <v>281</v>
      </c>
      <c r="W1595" s="54" t="s">
        <v>3683</v>
      </c>
    </row>
    <row r="1596" spans="1:23">
      <c r="A1596" s="14" t="s">
        <v>4385</v>
      </c>
      <c r="B1596" s="14">
        <v>577022</v>
      </c>
      <c r="C1596" s="14" t="s">
        <v>204</v>
      </c>
      <c r="D1596" s="14"/>
      <c r="E1596" s="14" t="s">
        <v>4386</v>
      </c>
      <c r="F1596" s="55">
        <v>1960.44</v>
      </c>
      <c r="G1596" s="14" t="s">
        <v>206</v>
      </c>
      <c r="H1596" s="14">
        <v>10</v>
      </c>
      <c r="I1596" s="14" t="s">
        <v>143</v>
      </c>
      <c r="J1596" s="17">
        <v>8.8000000000000007</v>
      </c>
      <c r="K1596" s="14" t="s">
        <v>187</v>
      </c>
      <c r="L1596" s="14" t="s">
        <v>6582</v>
      </c>
      <c r="M1596" s="14" t="s">
        <v>58</v>
      </c>
      <c r="N1596" s="14" t="s">
        <v>240</v>
      </c>
      <c r="O1596" s="17" t="s">
        <v>208</v>
      </c>
      <c r="P1596" s="18">
        <v>8711893045451</v>
      </c>
      <c r="Q1596" s="14">
        <v>78285682201</v>
      </c>
      <c r="R1596" s="14" t="s">
        <v>164</v>
      </c>
      <c r="S1596" s="14" t="s">
        <v>5150</v>
      </c>
      <c r="T1596" s="14" t="s">
        <v>224</v>
      </c>
      <c r="U1596" s="14" t="s">
        <v>280</v>
      </c>
      <c r="V1596" s="14" t="s">
        <v>281</v>
      </c>
      <c r="W1596" s="54" t="s">
        <v>4385</v>
      </c>
    </row>
    <row r="1597" spans="1:23">
      <c r="A1597" s="14" t="s">
        <v>844</v>
      </c>
      <c r="B1597" s="14">
        <v>577023</v>
      </c>
      <c r="C1597" s="14" t="s">
        <v>204</v>
      </c>
      <c r="D1597" s="14"/>
      <c r="E1597" s="14" t="s">
        <v>845</v>
      </c>
      <c r="F1597" s="55">
        <v>2014.75</v>
      </c>
      <c r="G1597" s="14" t="s">
        <v>206</v>
      </c>
      <c r="H1597" s="14">
        <v>10</v>
      </c>
      <c r="I1597" s="14" t="s">
        <v>143</v>
      </c>
      <c r="J1597" s="17">
        <v>8.8000000000000007</v>
      </c>
      <c r="K1597" s="14" t="s">
        <v>187</v>
      </c>
      <c r="L1597" s="14" t="s">
        <v>6582</v>
      </c>
      <c r="M1597" s="14" t="s">
        <v>58</v>
      </c>
      <c r="N1597" s="14" t="s">
        <v>240</v>
      </c>
      <c r="O1597" s="17" t="s">
        <v>213</v>
      </c>
      <c r="P1597" s="18">
        <v>8711893045468</v>
      </c>
      <c r="Q1597" s="14">
        <v>78285682202</v>
      </c>
      <c r="R1597" s="14" t="s">
        <v>164</v>
      </c>
      <c r="S1597" s="14" t="s">
        <v>5150</v>
      </c>
      <c r="T1597" s="14" t="s">
        <v>224</v>
      </c>
      <c r="U1597" s="14" t="s">
        <v>280</v>
      </c>
      <c r="V1597" s="14" t="s">
        <v>281</v>
      </c>
      <c r="W1597" s="54" t="s">
        <v>844</v>
      </c>
    </row>
    <row r="1598" spans="1:23">
      <c r="A1598" s="14" t="s">
        <v>1379</v>
      </c>
      <c r="B1598" s="14">
        <v>577024</v>
      </c>
      <c r="C1598" s="14" t="s">
        <v>204</v>
      </c>
      <c r="D1598" s="14"/>
      <c r="E1598" s="14" t="s">
        <v>1380</v>
      </c>
      <c r="F1598" s="55">
        <v>2112.13</v>
      </c>
      <c r="G1598" s="14" t="s">
        <v>206</v>
      </c>
      <c r="H1598" s="14">
        <v>10</v>
      </c>
      <c r="I1598" s="14" t="s">
        <v>143</v>
      </c>
      <c r="J1598" s="17">
        <v>9.3000000000000007</v>
      </c>
      <c r="K1598" s="14" t="s">
        <v>187</v>
      </c>
      <c r="L1598" s="14" t="s">
        <v>6582</v>
      </c>
      <c r="M1598" s="14" t="s">
        <v>58</v>
      </c>
      <c r="N1598" s="14" t="s">
        <v>240</v>
      </c>
      <c r="O1598" s="17" t="s">
        <v>208</v>
      </c>
      <c r="P1598" s="18">
        <v>8711893045475</v>
      </c>
      <c r="Q1598" s="14">
        <v>78285682203</v>
      </c>
      <c r="R1598" s="14" t="s">
        <v>164</v>
      </c>
      <c r="S1598" s="14" t="s">
        <v>5150</v>
      </c>
      <c r="T1598" s="14" t="s">
        <v>224</v>
      </c>
      <c r="U1598" s="14" t="s">
        <v>280</v>
      </c>
      <c r="V1598" s="14" t="s">
        <v>281</v>
      </c>
      <c r="W1598" s="54" t="s">
        <v>1379</v>
      </c>
    </row>
    <row r="1599" spans="1:23">
      <c r="A1599" s="14" t="s">
        <v>2616</v>
      </c>
      <c r="B1599" s="14">
        <v>577025</v>
      </c>
      <c r="C1599" s="14" t="s">
        <v>204</v>
      </c>
      <c r="D1599" s="14"/>
      <c r="E1599" s="14" t="s">
        <v>2617</v>
      </c>
      <c r="F1599" s="55">
        <v>2230.0700000000002</v>
      </c>
      <c r="G1599" s="14" t="s">
        <v>206</v>
      </c>
      <c r="H1599" s="14">
        <v>10</v>
      </c>
      <c r="I1599" s="14" t="s">
        <v>143</v>
      </c>
      <c r="J1599" s="17">
        <v>9.6999999999999993</v>
      </c>
      <c r="K1599" s="14" t="s">
        <v>187</v>
      </c>
      <c r="L1599" s="14" t="s">
        <v>6582</v>
      </c>
      <c r="M1599" s="14" t="s">
        <v>58</v>
      </c>
      <c r="N1599" s="14" t="s">
        <v>240</v>
      </c>
      <c r="O1599" s="17" t="s">
        <v>213</v>
      </c>
      <c r="P1599" s="18">
        <v>8711893045482</v>
      </c>
      <c r="Q1599" s="14">
        <v>78285682204</v>
      </c>
      <c r="R1599" s="14" t="s">
        <v>164</v>
      </c>
      <c r="S1599" s="14" t="s">
        <v>5150</v>
      </c>
      <c r="T1599" s="14" t="s">
        <v>224</v>
      </c>
      <c r="U1599" s="14" t="s">
        <v>280</v>
      </c>
      <c r="V1599" s="14" t="s">
        <v>281</v>
      </c>
      <c r="W1599" s="54" t="s">
        <v>2616</v>
      </c>
    </row>
    <row r="1600" spans="1:23">
      <c r="A1600" s="14" t="s">
        <v>2582</v>
      </c>
      <c r="B1600" s="14">
        <v>577026</v>
      </c>
      <c r="C1600" s="14" t="s">
        <v>204</v>
      </c>
      <c r="D1600" s="14"/>
      <c r="E1600" s="14" t="s">
        <v>2583</v>
      </c>
      <c r="F1600" s="55">
        <v>2290.0100000000002</v>
      </c>
      <c r="G1600" s="14" t="s">
        <v>206</v>
      </c>
      <c r="H1600" s="14">
        <v>10</v>
      </c>
      <c r="I1600" s="14" t="s">
        <v>143</v>
      </c>
      <c r="J1600" s="17">
        <v>10.3</v>
      </c>
      <c r="K1600" s="14" t="s">
        <v>187</v>
      </c>
      <c r="L1600" s="14" t="s">
        <v>6582</v>
      </c>
      <c r="M1600" s="14" t="s">
        <v>58</v>
      </c>
      <c r="N1600" s="14" t="s">
        <v>240</v>
      </c>
      <c r="O1600" s="17" t="s">
        <v>208</v>
      </c>
      <c r="P1600" s="18">
        <v>8711893045499</v>
      </c>
      <c r="Q1600" s="14">
        <v>78285682205</v>
      </c>
      <c r="R1600" s="14" t="s">
        <v>164</v>
      </c>
      <c r="S1600" s="14" t="s">
        <v>5150</v>
      </c>
      <c r="T1600" s="14" t="s">
        <v>224</v>
      </c>
      <c r="U1600" s="14" t="s">
        <v>280</v>
      </c>
      <c r="V1600" s="14" t="s">
        <v>281</v>
      </c>
      <c r="W1600" s="54" t="s">
        <v>2582</v>
      </c>
    </row>
    <row r="1601" spans="1:23">
      <c r="A1601" s="15" t="s">
        <v>4445</v>
      </c>
      <c r="B1601" s="15">
        <v>577027</v>
      </c>
      <c r="C1601" s="14" t="s">
        <v>204</v>
      </c>
      <c r="D1601" s="15"/>
      <c r="E1601" s="15" t="s">
        <v>4446</v>
      </c>
      <c r="F1601" s="55">
        <v>2366.8000000000002</v>
      </c>
      <c r="G1601" s="15" t="s">
        <v>206</v>
      </c>
      <c r="H1601" s="14">
        <v>10</v>
      </c>
      <c r="I1601" s="14" t="s">
        <v>143</v>
      </c>
      <c r="J1601" s="17">
        <v>11.399999999999999</v>
      </c>
      <c r="K1601" s="15" t="s">
        <v>187</v>
      </c>
      <c r="L1601" s="14" t="s">
        <v>6582</v>
      </c>
      <c r="M1601" s="15" t="s">
        <v>58</v>
      </c>
      <c r="N1601" s="15" t="s">
        <v>240</v>
      </c>
      <c r="O1601" s="15" t="s">
        <v>213</v>
      </c>
      <c r="P1601" s="16">
        <v>8711893045505</v>
      </c>
      <c r="Q1601" s="15">
        <v>78285682206</v>
      </c>
      <c r="R1601" s="14" t="s">
        <v>164</v>
      </c>
      <c r="S1601" s="14" t="s">
        <v>5150</v>
      </c>
      <c r="T1601" s="15" t="s">
        <v>224</v>
      </c>
      <c r="U1601" s="15" t="s">
        <v>280</v>
      </c>
      <c r="V1601" s="15" t="s">
        <v>281</v>
      </c>
      <c r="W1601" s="54" t="s">
        <v>4445</v>
      </c>
    </row>
    <row r="1602" spans="1:23">
      <c r="A1602" s="14" t="s">
        <v>2327</v>
      </c>
      <c r="B1602" s="14">
        <v>577028</v>
      </c>
      <c r="C1602" s="14" t="s">
        <v>204</v>
      </c>
      <c r="D1602" s="14"/>
      <c r="E1602" s="14" t="s">
        <v>2328</v>
      </c>
      <c r="F1602" s="55">
        <v>2424.79</v>
      </c>
      <c r="G1602" s="14" t="s">
        <v>206</v>
      </c>
      <c r="H1602" s="14">
        <v>10</v>
      </c>
      <c r="I1602" s="14" t="s">
        <v>143</v>
      </c>
      <c r="J1602" s="17">
        <v>12.4</v>
      </c>
      <c r="K1602" s="14" t="s">
        <v>187</v>
      </c>
      <c r="L1602" s="14" t="s">
        <v>6582</v>
      </c>
      <c r="M1602" s="14" t="s">
        <v>58</v>
      </c>
      <c r="N1602" s="14" t="s">
        <v>240</v>
      </c>
      <c r="O1602" s="17" t="s">
        <v>213</v>
      </c>
      <c r="P1602" s="18">
        <v>8711893045512</v>
      </c>
      <c r="Q1602" s="14">
        <v>78285682207</v>
      </c>
      <c r="R1602" s="14" t="s">
        <v>164</v>
      </c>
      <c r="S1602" s="14" t="s">
        <v>5150</v>
      </c>
      <c r="T1602" s="14" t="s">
        <v>224</v>
      </c>
      <c r="U1602" s="14" t="s">
        <v>280</v>
      </c>
      <c r="V1602" s="14" t="s">
        <v>281</v>
      </c>
      <c r="W1602" s="54" t="s">
        <v>2327</v>
      </c>
    </row>
    <row r="1603" spans="1:23">
      <c r="A1603" s="14" t="s">
        <v>1646</v>
      </c>
      <c r="B1603" s="14">
        <v>577029</v>
      </c>
      <c r="C1603" s="14" t="s">
        <v>204</v>
      </c>
      <c r="D1603" s="14"/>
      <c r="E1603" s="14" t="s">
        <v>1647</v>
      </c>
      <c r="F1603" s="55">
        <v>2578.36</v>
      </c>
      <c r="G1603" s="14" t="s">
        <v>206</v>
      </c>
      <c r="H1603" s="14">
        <v>10</v>
      </c>
      <c r="I1603" s="14" t="s">
        <v>143</v>
      </c>
      <c r="J1603" s="17">
        <v>11.899999999999999</v>
      </c>
      <c r="K1603" s="14" t="s">
        <v>187</v>
      </c>
      <c r="L1603" s="14" t="s">
        <v>6582</v>
      </c>
      <c r="M1603" s="14" t="s">
        <v>58</v>
      </c>
      <c r="N1603" s="14" t="s">
        <v>240</v>
      </c>
      <c r="O1603" s="17" t="s">
        <v>213</v>
      </c>
      <c r="P1603" s="18">
        <v>8711893045529</v>
      </c>
      <c r="Q1603" s="14">
        <v>78285682208</v>
      </c>
      <c r="R1603" s="14" t="s">
        <v>164</v>
      </c>
      <c r="S1603" s="14" t="s">
        <v>5150</v>
      </c>
      <c r="T1603" s="14" t="s">
        <v>224</v>
      </c>
      <c r="U1603" s="14" t="s">
        <v>280</v>
      </c>
      <c r="V1603" s="14" t="s">
        <v>281</v>
      </c>
      <c r="W1603" s="54" t="s">
        <v>1646</v>
      </c>
    </row>
    <row r="1604" spans="1:23">
      <c r="A1604" s="14" t="s">
        <v>834</v>
      </c>
      <c r="B1604" s="14">
        <v>577030</v>
      </c>
      <c r="C1604" s="14" t="s">
        <v>204</v>
      </c>
      <c r="D1604" s="14"/>
      <c r="E1604" s="14" t="s">
        <v>835</v>
      </c>
      <c r="F1604" s="55">
        <v>2728.14</v>
      </c>
      <c r="G1604" s="14" t="s">
        <v>206</v>
      </c>
      <c r="H1604" s="14">
        <v>10</v>
      </c>
      <c r="I1604" s="14" t="s">
        <v>143</v>
      </c>
      <c r="J1604" s="17">
        <v>14</v>
      </c>
      <c r="K1604" s="14" t="s">
        <v>187</v>
      </c>
      <c r="L1604" s="14" t="s">
        <v>6582</v>
      </c>
      <c r="M1604" s="14" t="s">
        <v>58</v>
      </c>
      <c r="N1604" s="14" t="s">
        <v>240</v>
      </c>
      <c r="O1604" s="17" t="s">
        <v>213</v>
      </c>
      <c r="P1604" s="18">
        <v>8711893045543</v>
      </c>
      <c r="Q1604" s="14">
        <v>78285682209</v>
      </c>
      <c r="R1604" s="14" t="s">
        <v>164</v>
      </c>
      <c r="S1604" s="14" t="s">
        <v>5150</v>
      </c>
      <c r="T1604" s="14" t="s">
        <v>224</v>
      </c>
      <c r="U1604" s="14" t="s">
        <v>280</v>
      </c>
      <c r="V1604" s="14" t="s">
        <v>281</v>
      </c>
      <c r="W1604" s="54" t="s">
        <v>834</v>
      </c>
    </row>
    <row r="1605" spans="1:23">
      <c r="A1605" s="14" t="s">
        <v>4999</v>
      </c>
      <c r="B1605" s="14">
        <v>577031</v>
      </c>
      <c r="C1605" s="14" t="s">
        <v>204</v>
      </c>
      <c r="D1605" s="14"/>
      <c r="E1605" s="14" t="s">
        <v>5000</v>
      </c>
      <c r="F1605" s="55">
        <v>2838.61</v>
      </c>
      <c r="G1605" s="14" t="s">
        <v>206</v>
      </c>
      <c r="H1605" s="14">
        <v>10</v>
      </c>
      <c r="I1605" s="14" t="s">
        <v>143</v>
      </c>
      <c r="J1605" s="17">
        <v>14.2</v>
      </c>
      <c r="K1605" s="14" t="s">
        <v>187</v>
      </c>
      <c r="L1605" s="14" t="s">
        <v>6582</v>
      </c>
      <c r="M1605" s="14" t="s">
        <v>58</v>
      </c>
      <c r="N1605" s="14" t="s">
        <v>240</v>
      </c>
      <c r="O1605" s="17" t="s">
        <v>213</v>
      </c>
      <c r="P1605" s="18">
        <v>8711893045550</v>
      </c>
      <c r="Q1605" s="14">
        <v>78285682210</v>
      </c>
      <c r="R1605" s="14" t="s">
        <v>164</v>
      </c>
      <c r="S1605" s="14" t="s">
        <v>5150</v>
      </c>
      <c r="T1605" s="14" t="s">
        <v>224</v>
      </c>
      <c r="U1605" s="14" t="s">
        <v>280</v>
      </c>
      <c r="V1605" s="14" t="s">
        <v>281</v>
      </c>
      <c r="W1605" s="54" t="s">
        <v>4999</v>
      </c>
    </row>
    <row r="1606" spans="1:23">
      <c r="A1606" s="14" t="s">
        <v>3468</v>
      </c>
      <c r="B1606" s="14">
        <v>577032</v>
      </c>
      <c r="C1606" s="14" t="s">
        <v>204</v>
      </c>
      <c r="D1606" s="14"/>
      <c r="E1606" s="14" t="s">
        <v>3469</v>
      </c>
      <c r="F1606" s="55">
        <v>2919.13</v>
      </c>
      <c r="G1606" s="14" t="s">
        <v>206</v>
      </c>
      <c r="H1606" s="14">
        <v>10</v>
      </c>
      <c r="I1606" s="14" t="s">
        <v>143</v>
      </c>
      <c r="J1606" s="17">
        <v>14.399999999999999</v>
      </c>
      <c r="K1606" s="14" t="s">
        <v>187</v>
      </c>
      <c r="L1606" s="14" t="s">
        <v>6582</v>
      </c>
      <c r="M1606" s="14" t="s">
        <v>58</v>
      </c>
      <c r="N1606" s="14" t="s">
        <v>240</v>
      </c>
      <c r="O1606" s="17" t="s">
        <v>213</v>
      </c>
      <c r="P1606" s="18">
        <v>8711893045567</v>
      </c>
      <c r="Q1606" s="14">
        <v>78285682211</v>
      </c>
      <c r="R1606" s="14" t="s">
        <v>164</v>
      </c>
      <c r="S1606" s="14" t="s">
        <v>5150</v>
      </c>
      <c r="T1606" s="14" t="s">
        <v>224</v>
      </c>
      <c r="U1606" s="14" t="s">
        <v>280</v>
      </c>
      <c r="V1606" s="14" t="s">
        <v>281</v>
      </c>
      <c r="W1606" s="54" t="s">
        <v>3468</v>
      </c>
    </row>
    <row r="1607" spans="1:23">
      <c r="A1607" s="14" t="s">
        <v>4353</v>
      </c>
      <c r="B1607" s="14">
        <v>577033</v>
      </c>
      <c r="C1607" s="14" t="s">
        <v>204</v>
      </c>
      <c r="D1607" s="14"/>
      <c r="E1607" s="14" t="s">
        <v>4354</v>
      </c>
      <c r="F1607" s="55">
        <v>1010.69</v>
      </c>
      <c r="G1607" s="14" t="s">
        <v>206</v>
      </c>
      <c r="H1607" s="14">
        <v>50</v>
      </c>
      <c r="I1607" s="14" t="s">
        <v>143</v>
      </c>
      <c r="J1607" s="17">
        <v>6.5</v>
      </c>
      <c r="K1607" s="14" t="s">
        <v>187</v>
      </c>
      <c r="L1607" s="14" t="s">
        <v>6566</v>
      </c>
      <c r="M1607" s="14" t="s">
        <v>388</v>
      </c>
      <c r="N1607" s="14" t="s">
        <v>240</v>
      </c>
      <c r="O1607" s="17" t="s">
        <v>213</v>
      </c>
      <c r="P1607" s="18">
        <v>8711893045574</v>
      </c>
      <c r="Q1607" s="14">
        <v>78285682212</v>
      </c>
      <c r="R1607" s="14" t="s">
        <v>164</v>
      </c>
      <c r="S1607" s="14" t="s">
        <v>5150</v>
      </c>
      <c r="T1607" s="14" t="s">
        <v>224</v>
      </c>
      <c r="U1607" s="14" t="s">
        <v>280</v>
      </c>
      <c r="V1607" s="14" t="s">
        <v>318</v>
      </c>
      <c r="W1607" s="54" t="s">
        <v>4353</v>
      </c>
    </row>
    <row r="1608" spans="1:23">
      <c r="A1608" s="14" t="s">
        <v>4573</v>
      </c>
      <c r="B1608" s="14">
        <v>577034</v>
      </c>
      <c r="C1608" s="14" t="s">
        <v>204</v>
      </c>
      <c r="D1608" s="14"/>
      <c r="E1608" s="14" t="s">
        <v>4574</v>
      </c>
      <c r="F1608" s="55">
        <v>1056.68</v>
      </c>
      <c r="G1608" s="14" t="s">
        <v>206</v>
      </c>
      <c r="H1608" s="14">
        <v>50</v>
      </c>
      <c r="I1608" s="14" t="s">
        <v>143</v>
      </c>
      <c r="J1608" s="17">
        <v>7.5</v>
      </c>
      <c r="K1608" s="14" t="s">
        <v>187</v>
      </c>
      <c r="L1608" s="14" t="s">
        <v>6566</v>
      </c>
      <c r="M1608" s="14" t="s">
        <v>388</v>
      </c>
      <c r="N1608" s="14" t="s">
        <v>240</v>
      </c>
      <c r="O1608" s="17" t="s">
        <v>213</v>
      </c>
      <c r="P1608" s="18">
        <v>8711893045581</v>
      </c>
      <c r="Q1608" s="14">
        <v>78285682213</v>
      </c>
      <c r="R1608" s="14" t="s">
        <v>164</v>
      </c>
      <c r="S1608" s="14" t="s">
        <v>5150</v>
      </c>
      <c r="T1608" s="14" t="s">
        <v>224</v>
      </c>
      <c r="U1608" s="14" t="s">
        <v>280</v>
      </c>
      <c r="V1608" s="14" t="s">
        <v>318</v>
      </c>
      <c r="W1608" s="54" t="s">
        <v>4573</v>
      </c>
    </row>
    <row r="1609" spans="1:23">
      <c r="A1609" s="14" t="s">
        <v>3530</v>
      </c>
      <c r="B1609" s="14">
        <v>577035</v>
      </c>
      <c r="C1609" s="14" t="s">
        <v>204</v>
      </c>
      <c r="D1609" s="14"/>
      <c r="E1609" s="14" t="s">
        <v>3531</v>
      </c>
      <c r="F1609" s="55">
        <v>1102.74</v>
      </c>
      <c r="G1609" s="14" t="s">
        <v>206</v>
      </c>
      <c r="H1609" s="14">
        <v>50</v>
      </c>
      <c r="I1609" s="14" t="s">
        <v>143</v>
      </c>
      <c r="J1609" s="17">
        <v>8.5</v>
      </c>
      <c r="K1609" s="14" t="s">
        <v>187</v>
      </c>
      <c r="L1609" s="14" t="s">
        <v>6566</v>
      </c>
      <c r="M1609" s="14" t="s">
        <v>388</v>
      </c>
      <c r="N1609" s="14" t="s">
        <v>240</v>
      </c>
      <c r="O1609" s="17" t="s">
        <v>213</v>
      </c>
      <c r="P1609" s="18">
        <v>8711893045598</v>
      </c>
      <c r="Q1609" s="14">
        <v>78285682214</v>
      </c>
      <c r="R1609" s="14" t="s">
        <v>164</v>
      </c>
      <c r="S1609" s="14" t="s">
        <v>5150</v>
      </c>
      <c r="T1609" s="14" t="s">
        <v>224</v>
      </c>
      <c r="U1609" s="14" t="s">
        <v>280</v>
      </c>
      <c r="V1609" s="14" t="s">
        <v>318</v>
      </c>
      <c r="W1609" s="54" t="s">
        <v>3530</v>
      </c>
    </row>
    <row r="1610" spans="1:23">
      <c r="A1610" s="15" t="s">
        <v>4028</v>
      </c>
      <c r="B1610" s="15">
        <v>577036</v>
      </c>
      <c r="C1610" s="14" t="s">
        <v>204</v>
      </c>
      <c r="D1610" s="15"/>
      <c r="E1610" s="15" t="s">
        <v>4029</v>
      </c>
      <c r="F1610" s="55">
        <v>1209.4000000000001</v>
      </c>
      <c r="G1610" s="15" t="s">
        <v>206</v>
      </c>
      <c r="H1610" s="14">
        <v>50</v>
      </c>
      <c r="I1610" s="14" t="s">
        <v>143</v>
      </c>
      <c r="J1610" s="17">
        <v>9</v>
      </c>
      <c r="K1610" s="15" t="s">
        <v>187</v>
      </c>
      <c r="L1610" s="14" t="s">
        <v>6566</v>
      </c>
      <c r="M1610" s="15" t="s">
        <v>388</v>
      </c>
      <c r="N1610" s="15" t="s">
        <v>240</v>
      </c>
      <c r="O1610" s="15" t="s">
        <v>213</v>
      </c>
      <c r="P1610" s="16">
        <v>8711893045604</v>
      </c>
      <c r="Q1610" s="15">
        <v>78285682215</v>
      </c>
      <c r="R1610" s="14" t="s">
        <v>164</v>
      </c>
      <c r="S1610" s="14" t="s">
        <v>5150</v>
      </c>
      <c r="T1610" s="15" t="s">
        <v>224</v>
      </c>
      <c r="U1610" s="15" t="s">
        <v>280</v>
      </c>
      <c r="V1610" s="15" t="s">
        <v>318</v>
      </c>
      <c r="W1610" s="54" t="s">
        <v>4028</v>
      </c>
    </row>
    <row r="1611" spans="1:23">
      <c r="A1611" s="14" t="s">
        <v>2508</v>
      </c>
      <c r="B1611" s="14">
        <v>577037</v>
      </c>
      <c r="C1611" s="14" t="s">
        <v>204</v>
      </c>
      <c r="D1611" s="14"/>
      <c r="E1611" s="14" t="s">
        <v>2509</v>
      </c>
      <c r="F1611" s="55">
        <v>1316.03</v>
      </c>
      <c r="G1611" s="14" t="s">
        <v>206</v>
      </c>
      <c r="H1611" s="14">
        <v>50</v>
      </c>
      <c r="I1611" s="14" t="s">
        <v>143</v>
      </c>
      <c r="J1611" s="17">
        <v>9.5</v>
      </c>
      <c r="K1611" s="14" t="s">
        <v>187</v>
      </c>
      <c r="L1611" s="14" t="s">
        <v>6566</v>
      </c>
      <c r="M1611" s="14" t="s">
        <v>388</v>
      </c>
      <c r="N1611" s="14" t="s">
        <v>240</v>
      </c>
      <c r="O1611" s="17" t="s">
        <v>213</v>
      </c>
      <c r="P1611" s="18">
        <v>8711893045611</v>
      </c>
      <c r="Q1611" s="14">
        <v>78285682216</v>
      </c>
      <c r="R1611" s="14" t="s">
        <v>164</v>
      </c>
      <c r="S1611" s="14" t="s">
        <v>5150</v>
      </c>
      <c r="T1611" s="14" t="s">
        <v>224</v>
      </c>
      <c r="U1611" s="14" t="s">
        <v>280</v>
      </c>
      <c r="V1611" s="14" t="s">
        <v>318</v>
      </c>
      <c r="W1611" s="54" t="s">
        <v>2508</v>
      </c>
    </row>
    <row r="1612" spans="1:23">
      <c r="A1612" s="14" t="s">
        <v>2283</v>
      </c>
      <c r="B1612" s="14">
        <v>577038</v>
      </c>
      <c r="C1612" s="14" t="s">
        <v>204</v>
      </c>
      <c r="D1612" s="14"/>
      <c r="E1612" s="14" t="s">
        <v>2284</v>
      </c>
      <c r="F1612" s="55">
        <v>1391.15</v>
      </c>
      <c r="G1612" s="14" t="s">
        <v>206</v>
      </c>
      <c r="H1612" s="14">
        <v>50</v>
      </c>
      <c r="I1612" s="14" t="s">
        <v>143</v>
      </c>
      <c r="J1612" s="17">
        <v>10.5</v>
      </c>
      <c r="K1612" s="14" t="s">
        <v>187</v>
      </c>
      <c r="L1612" s="14" t="s">
        <v>6566</v>
      </c>
      <c r="M1612" s="14" t="s">
        <v>388</v>
      </c>
      <c r="N1612" s="14" t="s">
        <v>240</v>
      </c>
      <c r="O1612" s="17" t="s">
        <v>213</v>
      </c>
      <c r="P1612" s="18">
        <v>8711893045628</v>
      </c>
      <c r="Q1612" s="14">
        <v>78285682217</v>
      </c>
      <c r="R1612" s="14" t="s">
        <v>164</v>
      </c>
      <c r="S1612" s="14" t="s">
        <v>5150</v>
      </c>
      <c r="T1612" s="14" t="s">
        <v>224</v>
      </c>
      <c r="U1612" s="14" t="s">
        <v>280</v>
      </c>
      <c r="V1612" s="14" t="s">
        <v>318</v>
      </c>
      <c r="W1612" s="54" t="s">
        <v>2283</v>
      </c>
    </row>
    <row r="1613" spans="1:23">
      <c r="A1613" s="14" t="s">
        <v>2890</v>
      </c>
      <c r="B1613" s="14">
        <v>577039</v>
      </c>
      <c r="C1613" s="14" t="s">
        <v>204</v>
      </c>
      <c r="D1613" s="14"/>
      <c r="E1613" s="14" t="s">
        <v>2891</v>
      </c>
      <c r="F1613" s="55">
        <v>1497.77</v>
      </c>
      <c r="G1613" s="14" t="s">
        <v>206</v>
      </c>
      <c r="H1613" s="14">
        <v>50</v>
      </c>
      <c r="I1613" s="14" t="s">
        <v>143</v>
      </c>
      <c r="J1613" s="17">
        <v>11</v>
      </c>
      <c r="K1613" s="14" t="s">
        <v>187</v>
      </c>
      <c r="L1613" s="14" t="s">
        <v>6566</v>
      </c>
      <c r="M1613" s="14" t="s">
        <v>388</v>
      </c>
      <c r="N1613" s="14" t="s">
        <v>240</v>
      </c>
      <c r="O1613" s="17" t="s">
        <v>213</v>
      </c>
      <c r="P1613" s="18">
        <v>8711893045635</v>
      </c>
      <c r="Q1613" s="14">
        <v>78285682218</v>
      </c>
      <c r="R1613" s="14" t="s">
        <v>164</v>
      </c>
      <c r="S1613" s="14" t="s">
        <v>5150</v>
      </c>
      <c r="T1613" s="14" t="s">
        <v>224</v>
      </c>
      <c r="U1613" s="14" t="s">
        <v>280</v>
      </c>
      <c r="V1613" s="14" t="s">
        <v>318</v>
      </c>
      <c r="W1613" s="54" t="s">
        <v>2890</v>
      </c>
    </row>
    <row r="1614" spans="1:23">
      <c r="A1614" s="14" t="s">
        <v>823</v>
      </c>
      <c r="B1614" s="14">
        <v>577040</v>
      </c>
      <c r="C1614" s="14" t="s">
        <v>204</v>
      </c>
      <c r="D1614" s="14"/>
      <c r="E1614" s="14" t="s">
        <v>824</v>
      </c>
      <c r="F1614" s="55">
        <v>1587.47</v>
      </c>
      <c r="G1614" s="14" t="s">
        <v>206</v>
      </c>
      <c r="H1614" s="14">
        <v>50</v>
      </c>
      <c r="I1614" s="14" t="s">
        <v>143</v>
      </c>
      <c r="J1614" s="17">
        <v>12</v>
      </c>
      <c r="K1614" s="14" t="s">
        <v>187</v>
      </c>
      <c r="L1614" s="14" t="s">
        <v>6566</v>
      </c>
      <c r="M1614" s="14" t="s">
        <v>388</v>
      </c>
      <c r="N1614" s="14" t="s">
        <v>240</v>
      </c>
      <c r="O1614" s="17" t="s">
        <v>213</v>
      </c>
      <c r="P1614" s="18">
        <v>8711893045642</v>
      </c>
      <c r="Q1614" s="14">
        <v>78285682219</v>
      </c>
      <c r="R1614" s="14" t="s">
        <v>164</v>
      </c>
      <c r="S1614" s="14" t="s">
        <v>5150</v>
      </c>
      <c r="T1614" s="14" t="s">
        <v>224</v>
      </c>
      <c r="U1614" s="14" t="s">
        <v>280</v>
      </c>
      <c r="V1614" s="14" t="s">
        <v>318</v>
      </c>
      <c r="W1614" s="54" t="s">
        <v>823</v>
      </c>
    </row>
    <row r="1615" spans="1:23">
      <c r="A1615" s="14" t="s">
        <v>2925</v>
      </c>
      <c r="B1615" s="14">
        <v>577041</v>
      </c>
      <c r="C1615" s="14" t="s">
        <v>204</v>
      </c>
      <c r="D1615" s="14"/>
      <c r="E1615" s="14" t="s">
        <v>2926</v>
      </c>
      <c r="F1615" s="55">
        <v>1742.58</v>
      </c>
      <c r="G1615" s="14" t="s">
        <v>206</v>
      </c>
      <c r="H1615" s="14">
        <v>50</v>
      </c>
      <c r="I1615" s="14" t="s">
        <v>143</v>
      </c>
      <c r="J1615" s="17">
        <v>14.000000000000002</v>
      </c>
      <c r="K1615" s="14" t="s">
        <v>187</v>
      </c>
      <c r="L1615" s="14" t="s">
        <v>6566</v>
      </c>
      <c r="M1615" s="14" t="s">
        <v>388</v>
      </c>
      <c r="N1615" s="14" t="s">
        <v>240</v>
      </c>
      <c r="O1615" s="17" t="s">
        <v>213</v>
      </c>
      <c r="P1615" s="18">
        <v>8711893045659</v>
      </c>
      <c r="Q1615" s="14">
        <v>78285682220</v>
      </c>
      <c r="R1615" s="14" t="s">
        <v>164</v>
      </c>
      <c r="S1615" s="14" t="s">
        <v>5150</v>
      </c>
      <c r="T1615" s="14" t="s">
        <v>224</v>
      </c>
      <c r="U1615" s="14" t="s">
        <v>280</v>
      </c>
      <c r="V1615" s="14" t="s">
        <v>318</v>
      </c>
      <c r="W1615" s="54" t="s">
        <v>2925</v>
      </c>
    </row>
    <row r="1616" spans="1:23">
      <c r="A1616" s="11" t="s">
        <v>4780</v>
      </c>
      <c r="B1616" s="11">
        <v>577043</v>
      </c>
      <c r="C1616" s="14" t="s">
        <v>204</v>
      </c>
      <c r="D1616" s="11"/>
      <c r="E1616" s="11" t="s">
        <v>4781</v>
      </c>
      <c r="F1616" s="55">
        <v>1989.76</v>
      </c>
      <c r="G1616" s="11" t="s">
        <v>206</v>
      </c>
      <c r="H1616" s="14">
        <v>25</v>
      </c>
      <c r="I1616" s="14" t="s">
        <v>143</v>
      </c>
      <c r="J1616" s="17">
        <v>8.25</v>
      </c>
      <c r="K1616" s="11" t="s">
        <v>187</v>
      </c>
      <c r="L1616" s="14" t="s">
        <v>6566</v>
      </c>
      <c r="M1616" s="11" t="s">
        <v>388</v>
      </c>
      <c r="N1616" s="11" t="s">
        <v>240</v>
      </c>
      <c r="O1616" s="11" t="s">
        <v>213</v>
      </c>
      <c r="P1616" s="13">
        <v>8711893045673</v>
      </c>
      <c r="Q1616" s="11">
        <v>78285682222</v>
      </c>
      <c r="R1616" s="14" t="s">
        <v>164</v>
      </c>
      <c r="S1616" s="14" t="s">
        <v>5150</v>
      </c>
      <c r="T1616" s="11" t="s">
        <v>224</v>
      </c>
      <c r="U1616" s="11" t="s">
        <v>280</v>
      </c>
      <c r="V1616" s="11" t="s">
        <v>318</v>
      </c>
      <c r="W1616" s="54" t="s">
        <v>4780</v>
      </c>
    </row>
    <row r="1617" spans="1:23">
      <c r="A1617" s="15" t="s">
        <v>4443</v>
      </c>
      <c r="B1617" s="15">
        <v>577045</v>
      </c>
      <c r="C1617" s="14" t="s">
        <v>204</v>
      </c>
      <c r="D1617" s="15"/>
      <c r="E1617" s="15" t="s">
        <v>4444</v>
      </c>
      <c r="F1617" s="55">
        <v>2292.71</v>
      </c>
      <c r="G1617" s="15" t="s">
        <v>206</v>
      </c>
      <c r="H1617" s="14">
        <v>25</v>
      </c>
      <c r="I1617" s="14" t="s">
        <v>143</v>
      </c>
      <c r="J1617" s="17">
        <v>11.25</v>
      </c>
      <c r="K1617" s="15" t="s">
        <v>187</v>
      </c>
      <c r="L1617" s="14" t="s">
        <v>6566</v>
      </c>
      <c r="M1617" s="15" t="s">
        <v>388</v>
      </c>
      <c r="N1617" s="15" t="s">
        <v>240</v>
      </c>
      <c r="O1617" s="15" t="s">
        <v>213</v>
      </c>
      <c r="P1617" s="39">
        <v>8711893045697</v>
      </c>
      <c r="Q1617" s="15">
        <v>78285682224</v>
      </c>
      <c r="R1617" s="14" t="s">
        <v>164</v>
      </c>
      <c r="S1617" s="14" t="s">
        <v>5150</v>
      </c>
      <c r="T1617" s="15" t="s">
        <v>224</v>
      </c>
      <c r="U1617" s="15" t="s">
        <v>280</v>
      </c>
      <c r="V1617" s="15" t="s">
        <v>318</v>
      </c>
      <c r="W1617" s="54" t="s">
        <v>4443</v>
      </c>
    </row>
    <row r="1618" spans="1:23">
      <c r="A1618" s="14" t="s">
        <v>3038</v>
      </c>
      <c r="B1618" s="14">
        <v>577048</v>
      </c>
      <c r="C1618" s="14" t="s">
        <v>204</v>
      </c>
      <c r="D1618" s="14"/>
      <c r="E1618" s="14" t="s">
        <v>3039</v>
      </c>
      <c r="F1618" s="55">
        <v>2598.08</v>
      </c>
      <c r="G1618" s="14" t="s">
        <v>206</v>
      </c>
      <c r="H1618" s="14">
        <v>25</v>
      </c>
      <c r="I1618" s="14" t="s">
        <v>143</v>
      </c>
      <c r="J1618" s="17">
        <v>11</v>
      </c>
      <c r="K1618" s="14" t="s">
        <v>187</v>
      </c>
      <c r="L1618" s="14" t="s">
        <v>6566</v>
      </c>
      <c r="M1618" s="14" t="s">
        <v>388</v>
      </c>
      <c r="N1618" s="14" t="s">
        <v>240</v>
      </c>
      <c r="O1618" s="17" t="s">
        <v>213</v>
      </c>
      <c r="P1618" s="18">
        <v>8711893045727</v>
      </c>
      <c r="Q1618" s="14">
        <v>78285682227</v>
      </c>
      <c r="R1618" s="14" t="s">
        <v>164</v>
      </c>
      <c r="S1618" s="14" t="s">
        <v>5150</v>
      </c>
      <c r="T1618" s="14" t="s">
        <v>224</v>
      </c>
      <c r="U1618" s="14" t="s">
        <v>280</v>
      </c>
      <c r="V1618" s="14" t="s">
        <v>318</v>
      </c>
      <c r="W1618" s="54" t="s">
        <v>3038</v>
      </c>
    </row>
    <row r="1619" spans="1:23">
      <c r="A1619" s="14" t="s">
        <v>3679</v>
      </c>
      <c r="B1619" s="14">
        <v>577050</v>
      </c>
      <c r="C1619" s="14" t="s">
        <v>204</v>
      </c>
      <c r="D1619" s="14"/>
      <c r="E1619" s="14" t="s">
        <v>3680</v>
      </c>
      <c r="F1619" s="55">
        <v>3545.72</v>
      </c>
      <c r="G1619" s="14" t="s">
        <v>206</v>
      </c>
      <c r="H1619" s="14">
        <v>10</v>
      </c>
      <c r="I1619" s="14" t="s">
        <v>143</v>
      </c>
      <c r="J1619" s="17">
        <v>9.2000000000000011</v>
      </c>
      <c r="K1619" s="14" t="s">
        <v>187</v>
      </c>
      <c r="L1619" s="14" t="s">
        <v>6566</v>
      </c>
      <c r="M1619" s="14" t="s">
        <v>388</v>
      </c>
      <c r="N1619" s="14" t="s">
        <v>240</v>
      </c>
      <c r="O1619" s="17" t="s">
        <v>213</v>
      </c>
      <c r="P1619" s="18">
        <v>8711893045741</v>
      </c>
      <c r="Q1619" s="14">
        <v>78285682229</v>
      </c>
      <c r="R1619" s="14" t="s">
        <v>164</v>
      </c>
      <c r="S1619" s="14" t="s">
        <v>5150</v>
      </c>
      <c r="T1619" s="14" t="s">
        <v>224</v>
      </c>
      <c r="U1619" s="14" t="s">
        <v>280</v>
      </c>
      <c r="V1619" s="14" t="s">
        <v>318</v>
      </c>
      <c r="W1619" s="54" t="s">
        <v>3679</v>
      </c>
    </row>
    <row r="1620" spans="1:23">
      <c r="A1620" s="14" t="s">
        <v>3605</v>
      </c>
      <c r="B1620" s="14">
        <v>577051</v>
      </c>
      <c r="C1620" s="14" t="s">
        <v>204</v>
      </c>
      <c r="D1620" s="14"/>
      <c r="E1620" s="14" t="s">
        <v>3606</v>
      </c>
      <c r="F1620" s="55">
        <v>3750.53</v>
      </c>
      <c r="G1620" s="14" t="s">
        <v>206</v>
      </c>
      <c r="H1620" s="14">
        <v>10</v>
      </c>
      <c r="I1620" s="14" t="s">
        <v>143</v>
      </c>
      <c r="J1620" s="17">
        <v>9.6999999999999993</v>
      </c>
      <c r="K1620" s="14" t="s">
        <v>187</v>
      </c>
      <c r="L1620" s="14" t="s">
        <v>6566</v>
      </c>
      <c r="M1620" s="14" t="s">
        <v>388</v>
      </c>
      <c r="N1620" s="14" t="s">
        <v>240</v>
      </c>
      <c r="O1620" s="17" t="s">
        <v>208</v>
      </c>
      <c r="P1620" s="18">
        <v>8711893045758</v>
      </c>
      <c r="Q1620" s="14">
        <v>78285682230</v>
      </c>
      <c r="R1620" s="14" t="s">
        <v>164</v>
      </c>
      <c r="S1620" s="14" t="s">
        <v>5150</v>
      </c>
      <c r="T1620" s="14" t="s">
        <v>224</v>
      </c>
      <c r="U1620" s="14" t="s">
        <v>280</v>
      </c>
      <c r="V1620" s="14" t="s">
        <v>318</v>
      </c>
      <c r="W1620" s="54" t="s">
        <v>3605</v>
      </c>
    </row>
    <row r="1621" spans="1:23">
      <c r="A1621" s="14" t="s">
        <v>2167</v>
      </c>
      <c r="B1621" s="14">
        <v>577052</v>
      </c>
      <c r="C1621" s="14" t="s">
        <v>204</v>
      </c>
      <c r="D1621" s="14"/>
      <c r="E1621" s="14" t="s">
        <v>2168</v>
      </c>
      <c r="F1621" s="55">
        <v>3635.39</v>
      </c>
      <c r="G1621" s="14" t="s">
        <v>206</v>
      </c>
      <c r="H1621" s="14">
        <v>10</v>
      </c>
      <c r="I1621" s="14" t="s">
        <v>143</v>
      </c>
      <c r="J1621" s="17">
        <v>11</v>
      </c>
      <c r="K1621" s="14" t="s">
        <v>187</v>
      </c>
      <c r="L1621" s="14" t="s">
        <v>6566</v>
      </c>
      <c r="M1621" s="14" t="s">
        <v>388</v>
      </c>
      <c r="N1621" s="14" t="s">
        <v>240</v>
      </c>
      <c r="O1621" s="17" t="s">
        <v>213</v>
      </c>
      <c r="P1621" s="18">
        <v>8711893045765</v>
      </c>
      <c r="Q1621" s="14">
        <v>78285682231</v>
      </c>
      <c r="R1621" s="14" t="s">
        <v>164</v>
      </c>
      <c r="S1621" s="14" t="s">
        <v>5150</v>
      </c>
      <c r="T1621" s="14" t="s">
        <v>224</v>
      </c>
      <c r="U1621" s="14" t="s">
        <v>280</v>
      </c>
      <c r="V1621" s="14" t="s">
        <v>318</v>
      </c>
      <c r="W1621" s="54" t="s">
        <v>2167</v>
      </c>
    </row>
    <row r="1622" spans="1:23">
      <c r="A1622" s="14" t="s">
        <v>4285</v>
      </c>
      <c r="B1622" s="14">
        <v>577053</v>
      </c>
      <c r="C1622" s="14" t="s">
        <v>204</v>
      </c>
      <c r="D1622" s="14"/>
      <c r="E1622" s="14" t="s">
        <v>4286</v>
      </c>
      <c r="F1622" s="55">
        <v>3666.88</v>
      </c>
      <c r="G1622" s="14" t="s">
        <v>206</v>
      </c>
      <c r="H1622" s="14">
        <v>10</v>
      </c>
      <c r="I1622" s="14" t="s">
        <v>143</v>
      </c>
      <c r="J1622" s="17">
        <v>11.299999999999999</v>
      </c>
      <c r="K1622" s="14" t="s">
        <v>187</v>
      </c>
      <c r="L1622" s="14" t="s">
        <v>6566</v>
      </c>
      <c r="M1622" s="14" t="s">
        <v>388</v>
      </c>
      <c r="N1622" s="14" t="s">
        <v>240</v>
      </c>
      <c r="O1622" s="17" t="s">
        <v>213</v>
      </c>
      <c r="P1622" s="18">
        <v>8711893045772</v>
      </c>
      <c r="Q1622" s="14">
        <v>78285682232</v>
      </c>
      <c r="R1622" s="14" t="s">
        <v>164</v>
      </c>
      <c r="S1622" s="14" t="s">
        <v>5150</v>
      </c>
      <c r="T1622" s="14" t="s">
        <v>224</v>
      </c>
      <c r="U1622" s="14" t="s">
        <v>280</v>
      </c>
      <c r="V1622" s="14" t="s">
        <v>318</v>
      </c>
      <c r="W1622" s="54" t="s">
        <v>4285</v>
      </c>
    </row>
    <row r="1623" spans="1:23">
      <c r="A1623" s="14" t="s">
        <v>4247</v>
      </c>
      <c r="B1623" s="14">
        <v>577054</v>
      </c>
      <c r="C1623" s="14" t="s">
        <v>204</v>
      </c>
      <c r="D1623" s="14"/>
      <c r="E1623" s="14" t="s">
        <v>4248</v>
      </c>
      <c r="F1623" s="55">
        <v>3727.46</v>
      </c>
      <c r="G1623" s="14" t="s">
        <v>206</v>
      </c>
      <c r="H1623" s="14">
        <v>10</v>
      </c>
      <c r="I1623" s="14" t="s">
        <v>143</v>
      </c>
      <c r="J1623" s="17">
        <v>11.5</v>
      </c>
      <c r="K1623" s="14" t="s">
        <v>187</v>
      </c>
      <c r="L1623" s="14" t="s">
        <v>6566</v>
      </c>
      <c r="M1623" s="14" t="s">
        <v>388</v>
      </c>
      <c r="N1623" s="14" t="s">
        <v>240</v>
      </c>
      <c r="O1623" s="17" t="s">
        <v>213</v>
      </c>
      <c r="P1623" s="18">
        <v>8711893045789</v>
      </c>
      <c r="Q1623" s="14">
        <v>78285682233</v>
      </c>
      <c r="R1623" s="14" t="s">
        <v>164</v>
      </c>
      <c r="S1623" s="14" t="s">
        <v>5150</v>
      </c>
      <c r="T1623" s="14" t="s">
        <v>224</v>
      </c>
      <c r="U1623" s="14" t="s">
        <v>280</v>
      </c>
      <c r="V1623" s="14" t="s">
        <v>318</v>
      </c>
      <c r="W1623" s="54" t="s">
        <v>4247</v>
      </c>
    </row>
    <row r="1624" spans="1:23">
      <c r="A1624" s="14" t="s">
        <v>1056</v>
      </c>
      <c r="B1624" s="14">
        <v>577055</v>
      </c>
      <c r="C1624" s="14" t="s">
        <v>204</v>
      </c>
      <c r="D1624" s="14"/>
      <c r="E1624" s="14" t="s">
        <v>1057</v>
      </c>
      <c r="F1624" s="55">
        <v>4093.47</v>
      </c>
      <c r="G1624" s="14" t="s">
        <v>206</v>
      </c>
      <c r="H1624" s="14">
        <v>10</v>
      </c>
      <c r="I1624" s="14" t="s">
        <v>143</v>
      </c>
      <c r="J1624" s="17">
        <v>10.600000000000001</v>
      </c>
      <c r="K1624" s="14" t="s">
        <v>187</v>
      </c>
      <c r="L1624" s="14" t="s">
        <v>6566</v>
      </c>
      <c r="M1624" s="14" t="s">
        <v>388</v>
      </c>
      <c r="N1624" s="14" t="s">
        <v>240</v>
      </c>
      <c r="O1624" s="17" t="s">
        <v>213</v>
      </c>
      <c r="P1624" s="18">
        <v>8711893045796</v>
      </c>
      <c r="Q1624" s="14">
        <v>78285682234</v>
      </c>
      <c r="R1624" s="14" t="s">
        <v>164</v>
      </c>
      <c r="S1624" s="14" t="s">
        <v>5150</v>
      </c>
      <c r="T1624" s="14" t="s">
        <v>224</v>
      </c>
      <c r="U1624" s="14" t="s">
        <v>280</v>
      </c>
      <c r="V1624" s="14" t="s">
        <v>318</v>
      </c>
      <c r="W1624" s="54" t="s">
        <v>1056</v>
      </c>
    </row>
    <row r="1625" spans="1:23">
      <c r="A1625" s="14" t="s">
        <v>997</v>
      </c>
      <c r="B1625" s="14">
        <v>577058</v>
      </c>
      <c r="C1625" s="14" t="s">
        <v>204</v>
      </c>
      <c r="D1625" s="14"/>
      <c r="E1625" s="14" t="s">
        <v>998</v>
      </c>
      <c r="F1625" s="55">
        <v>4493.33</v>
      </c>
      <c r="G1625" s="14" t="s">
        <v>206</v>
      </c>
      <c r="H1625" s="14">
        <v>10</v>
      </c>
      <c r="I1625" s="14" t="s">
        <v>143</v>
      </c>
      <c r="J1625" s="17">
        <v>13.899999999999999</v>
      </c>
      <c r="K1625" s="14" t="s">
        <v>187</v>
      </c>
      <c r="L1625" s="14" t="s">
        <v>6566</v>
      </c>
      <c r="M1625" s="14" t="s">
        <v>388</v>
      </c>
      <c r="N1625" s="14" t="s">
        <v>240</v>
      </c>
      <c r="O1625" s="17" t="s">
        <v>213</v>
      </c>
      <c r="P1625" s="18">
        <v>8711893045826</v>
      </c>
      <c r="Q1625" s="14">
        <v>78285685442</v>
      </c>
      <c r="R1625" s="14" t="s">
        <v>164</v>
      </c>
      <c r="S1625" s="14" t="s">
        <v>5150</v>
      </c>
      <c r="T1625" s="14" t="s">
        <v>224</v>
      </c>
      <c r="U1625" s="14" t="s">
        <v>280</v>
      </c>
      <c r="V1625" s="14" t="s">
        <v>318</v>
      </c>
      <c r="W1625" s="54" t="s">
        <v>997</v>
      </c>
    </row>
    <row r="1626" spans="1:23">
      <c r="A1626" s="14" t="s">
        <v>784</v>
      </c>
      <c r="B1626" s="14">
        <v>577059</v>
      </c>
      <c r="C1626" s="14" t="s">
        <v>204</v>
      </c>
      <c r="D1626" s="14"/>
      <c r="E1626" s="14" t="s">
        <v>785</v>
      </c>
      <c r="F1626" s="55">
        <v>4767.17</v>
      </c>
      <c r="G1626" s="14" t="s">
        <v>206</v>
      </c>
      <c r="H1626" s="14">
        <v>10</v>
      </c>
      <c r="I1626" s="14" t="s">
        <v>143</v>
      </c>
      <c r="J1626" s="17">
        <v>14.5</v>
      </c>
      <c r="K1626" s="14" t="s">
        <v>187</v>
      </c>
      <c r="L1626" s="14" t="s">
        <v>6566</v>
      </c>
      <c r="M1626" s="14" t="s">
        <v>388</v>
      </c>
      <c r="N1626" s="14" t="s">
        <v>240</v>
      </c>
      <c r="O1626" s="17" t="s">
        <v>213</v>
      </c>
      <c r="P1626" s="18">
        <v>8711893045833</v>
      </c>
      <c r="Q1626" s="14">
        <v>78285682238</v>
      </c>
      <c r="R1626" s="14" t="s">
        <v>164</v>
      </c>
      <c r="S1626" s="14" t="s">
        <v>5150</v>
      </c>
      <c r="T1626" s="14" t="s">
        <v>224</v>
      </c>
      <c r="U1626" s="14" t="s">
        <v>280</v>
      </c>
      <c r="V1626" s="14" t="s">
        <v>318</v>
      </c>
      <c r="W1626" s="54" t="s">
        <v>784</v>
      </c>
    </row>
    <row r="1627" spans="1:23">
      <c r="A1627" s="14" t="s">
        <v>2220</v>
      </c>
      <c r="B1627" s="14">
        <v>577060</v>
      </c>
      <c r="C1627" s="14" t="s">
        <v>204</v>
      </c>
      <c r="D1627" s="14"/>
      <c r="E1627" s="14" t="s">
        <v>2221</v>
      </c>
      <c r="F1627" s="55">
        <v>737.32</v>
      </c>
      <c r="G1627" s="14" t="s">
        <v>206</v>
      </c>
      <c r="H1627" s="14">
        <v>25</v>
      </c>
      <c r="I1627" s="14" t="s">
        <v>143</v>
      </c>
      <c r="J1627" s="17">
        <v>2.75</v>
      </c>
      <c r="K1627" s="14" t="s">
        <v>187</v>
      </c>
      <c r="L1627" s="14" t="s">
        <v>6582</v>
      </c>
      <c r="M1627" s="14" t="s">
        <v>58</v>
      </c>
      <c r="N1627" s="14" t="s">
        <v>240</v>
      </c>
      <c r="O1627" s="17" t="s">
        <v>208</v>
      </c>
      <c r="P1627" s="18">
        <v>3479775770604</v>
      </c>
      <c r="Q1627" s="14">
        <v>78285691460</v>
      </c>
      <c r="R1627" s="14" t="s">
        <v>164</v>
      </c>
      <c r="S1627" s="14" t="s">
        <v>5150</v>
      </c>
      <c r="T1627" s="14" t="s">
        <v>224</v>
      </c>
      <c r="U1627" s="14" t="s">
        <v>280</v>
      </c>
      <c r="V1627" s="14" t="s">
        <v>281</v>
      </c>
      <c r="W1627" s="54" t="s">
        <v>2220</v>
      </c>
    </row>
    <row r="1628" spans="1:23">
      <c r="A1628" s="14" t="s">
        <v>3748</v>
      </c>
      <c r="B1628" s="14">
        <v>577061</v>
      </c>
      <c r="C1628" s="14" t="s">
        <v>204</v>
      </c>
      <c r="D1628" s="14"/>
      <c r="E1628" s="14" t="s">
        <v>3749</v>
      </c>
      <c r="F1628" s="55">
        <v>5254.3</v>
      </c>
      <c r="G1628" s="14" t="s">
        <v>206</v>
      </c>
      <c r="H1628" s="14">
        <v>10</v>
      </c>
      <c r="I1628" s="14" t="s">
        <v>143</v>
      </c>
      <c r="J1628" s="17">
        <v>14</v>
      </c>
      <c r="K1628" s="14" t="s">
        <v>187</v>
      </c>
      <c r="L1628" s="14" t="s">
        <v>6566</v>
      </c>
      <c r="M1628" s="14" t="s">
        <v>388</v>
      </c>
      <c r="N1628" s="14" t="s">
        <v>240</v>
      </c>
      <c r="O1628" s="17" t="s">
        <v>213</v>
      </c>
      <c r="P1628" s="18">
        <v>8711893045840</v>
      </c>
      <c r="Q1628" s="14">
        <v>78285685441</v>
      </c>
      <c r="R1628" s="14" t="s">
        <v>164</v>
      </c>
      <c r="S1628" s="14" t="s">
        <v>5150</v>
      </c>
      <c r="T1628" s="14" t="s">
        <v>224</v>
      </c>
      <c r="U1628" s="14" t="s">
        <v>280</v>
      </c>
      <c r="V1628" s="14" t="s">
        <v>318</v>
      </c>
      <c r="W1628" s="54" t="s">
        <v>3748</v>
      </c>
    </row>
    <row r="1629" spans="1:23">
      <c r="A1629" s="14" t="s">
        <v>1536</v>
      </c>
      <c r="B1629" s="14">
        <v>577064</v>
      </c>
      <c r="C1629" s="14" t="s">
        <v>204</v>
      </c>
      <c r="D1629" s="14"/>
      <c r="E1629" s="14" t="s">
        <v>1537</v>
      </c>
      <c r="F1629" s="55">
        <v>6518.23</v>
      </c>
      <c r="G1629" s="14" t="s">
        <v>206</v>
      </c>
      <c r="H1629" s="14">
        <v>10</v>
      </c>
      <c r="I1629" s="14" t="s">
        <v>143</v>
      </c>
      <c r="J1629" s="17">
        <v>18</v>
      </c>
      <c r="K1629" s="14" t="s">
        <v>187</v>
      </c>
      <c r="L1629" s="14" t="s">
        <v>6566</v>
      </c>
      <c r="M1629" s="14" t="s">
        <v>388</v>
      </c>
      <c r="N1629" s="14" t="s">
        <v>240</v>
      </c>
      <c r="O1629" s="17" t="s">
        <v>213</v>
      </c>
      <c r="P1629" s="18">
        <v>8711893045864</v>
      </c>
      <c r="Q1629" s="14">
        <v>78285682241</v>
      </c>
      <c r="R1629" s="14" t="s">
        <v>164</v>
      </c>
      <c r="S1629" s="14" t="s">
        <v>5150</v>
      </c>
      <c r="T1629" s="14" t="s">
        <v>224</v>
      </c>
      <c r="U1629" s="14" t="s">
        <v>280</v>
      </c>
      <c r="V1629" s="14" t="s">
        <v>318</v>
      </c>
      <c r="W1629" s="54" t="s">
        <v>1536</v>
      </c>
    </row>
    <row r="1630" spans="1:23">
      <c r="A1630" s="14" t="s">
        <v>2427</v>
      </c>
      <c r="B1630" s="14">
        <v>577066</v>
      </c>
      <c r="C1630" s="14" t="s">
        <v>204</v>
      </c>
      <c r="D1630" s="14"/>
      <c r="E1630" s="14" t="s">
        <v>2428</v>
      </c>
      <c r="F1630" s="55">
        <v>7887.02</v>
      </c>
      <c r="G1630" s="14" t="s">
        <v>206</v>
      </c>
      <c r="H1630" s="14">
        <v>10</v>
      </c>
      <c r="I1630" s="14" t="s">
        <v>143</v>
      </c>
      <c r="J1630" s="17">
        <v>16.7</v>
      </c>
      <c r="K1630" s="14" t="s">
        <v>187</v>
      </c>
      <c r="L1630" s="14" t="s">
        <v>6566</v>
      </c>
      <c r="M1630" s="14" t="s">
        <v>388</v>
      </c>
      <c r="N1630" s="14" t="s">
        <v>240</v>
      </c>
      <c r="O1630" s="17" t="s">
        <v>213</v>
      </c>
      <c r="P1630" s="18">
        <v>8711893045888</v>
      </c>
      <c r="Q1630" s="14">
        <v>78285682243</v>
      </c>
      <c r="R1630" s="14" t="s">
        <v>164</v>
      </c>
      <c r="S1630" s="14" t="s">
        <v>5150</v>
      </c>
      <c r="T1630" s="14" t="s">
        <v>224</v>
      </c>
      <c r="U1630" s="14" t="s">
        <v>280</v>
      </c>
      <c r="V1630" s="14" t="s">
        <v>318</v>
      </c>
      <c r="W1630" s="54" t="s">
        <v>2427</v>
      </c>
    </row>
    <row r="1631" spans="1:23">
      <c r="A1631" s="14" t="s">
        <v>3269</v>
      </c>
      <c r="B1631" s="14">
        <v>577067</v>
      </c>
      <c r="C1631" s="14" t="s">
        <v>204</v>
      </c>
      <c r="D1631" s="14"/>
      <c r="E1631" s="14" t="s">
        <v>3270</v>
      </c>
      <c r="F1631" s="55">
        <v>8675.7099999999991</v>
      </c>
      <c r="G1631" s="14" t="s">
        <v>206</v>
      </c>
      <c r="H1631" s="14">
        <v>10</v>
      </c>
      <c r="I1631" s="14" t="s">
        <v>143</v>
      </c>
      <c r="J1631" s="17">
        <v>20.6</v>
      </c>
      <c r="K1631" s="14" t="s">
        <v>187</v>
      </c>
      <c r="L1631" s="14" t="s">
        <v>6566</v>
      </c>
      <c r="M1631" s="14" t="s">
        <v>388</v>
      </c>
      <c r="N1631" s="14" t="s">
        <v>240</v>
      </c>
      <c r="O1631" s="17" t="s">
        <v>213</v>
      </c>
      <c r="P1631" s="18">
        <v>8711893055122</v>
      </c>
      <c r="Q1631" s="14">
        <v>78285682244</v>
      </c>
      <c r="R1631" s="14" t="s">
        <v>164</v>
      </c>
      <c r="S1631" s="14" t="s">
        <v>5150</v>
      </c>
      <c r="T1631" s="14" t="s">
        <v>224</v>
      </c>
      <c r="U1631" s="14" t="s">
        <v>280</v>
      </c>
      <c r="V1631" s="14" t="s">
        <v>318</v>
      </c>
      <c r="W1631" s="54" t="s">
        <v>3269</v>
      </c>
    </row>
    <row r="1632" spans="1:23">
      <c r="A1632" s="14" t="s">
        <v>1043</v>
      </c>
      <c r="B1632" s="14">
        <v>577068</v>
      </c>
      <c r="C1632" s="14" t="s">
        <v>204</v>
      </c>
      <c r="D1632" s="14"/>
      <c r="E1632" s="14" t="s">
        <v>1044</v>
      </c>
      <c r="F1632" s="55">
        <v>3123.22</v>
      </c>
      <c r="G1632" s="14" t="s">
        <v>206</v>
      </c>
      <c r="H1632" s="14">
        <v>10</v>
      </c>
      <c r="I1632" s="14" t="s">
        <v>143</v>
      </c>
      <c r="J1632" s="17">
        <v>18</v>
      </c>
      <c r="K1632" s="14" t="s">
        <v>187</v>
      </c>
      <c r="L1632" s="14" t="s">
        <v>6582</v>
      </c>
      <c r="M1632" s="14" t="s">
        <v>58</v>
      </c>
      <c r="N1632" s="14" t="s">
        <v>240</v>
      </c>
      <c r="O1632" s="17" t="s">
        <v>213</v>
      </c>
      <c r="P1632" s="18">
        <v>8711893060850</v>
      </c>
      <c r="Q1632" s="14">
        <v>78285682245</v>
      </c>
      <c r="R1632" s="14" t="s">
        <v>164</v>
      </c>
      <c r="S1632" s="14" t="s">
        <v>5150</v>
      </c>
      <c r="T1632" s="14" t="s">
        <v>224</v>
      </c>
      <c r="U1632" s="14" t="s">
        <v>280</v>
      </c>
      <c r="V1632" s="14" t="s">
        <v>281</v>
      </c>
      <c r="W1632" s="54" t="s">
        <v>1043</v>
      </c>
    </row>
    <row r="1633" spans="1:23">
      <c r="A1633" s="14" t="s">
        <v>919</v>
      </c>
      <c r="B1633" s="14">
        <v>577070</v>
      </c>
      <c r="C1633" s="14" t="s">
        <v>204</v>
      </c>
      <c r="D1633" s="14"/>
      <c r="E1633" s="14" t="s">
        <v>920</v>
      </c>
      <c r="F1633" s="55">
        <v>752.18</v>
      </c>
      <c r="G1633" s="14" t="s">
        <v>206</v>
      </c>
      <c r="H1633" s="14">
        <v>25</v>
      </c>
      <c r="I1633" s="14" t="s">
        <v>143</v>
      </c>
      <c r="J1633" s="17">
        <v>3</v>
      </c>
      <c r="K1633" s="14" t="s">
        <v>187</v>
      </c>
      <c r="L1633" s="14" t="s">
        <v>6582</v>
      </c>
      <c r="M1633" s="14" t="s">
        <v>58</v>
      </c>
      <c r="N1633" s="14" t="s">
        <v>240</v>
      </c>
      <c r="O1633" s="17" t="s">
        <v>208</v>
      </c>
      <c r="P1633" s="18">
        <v>3479775770703</v>
      </c>
      <c r="Q1633" s="14">
        <v>78285691461</v>
      </c>
      <c r="R1633" s="14" t="s">
        <v>164</v>
      </c>
      <c r="S1633" s="14" t="s">
        <v>5150</v>
      </c>
      <c r="T1633" s="14" t="s">
        <v>224</v>
      </c>
      <c r="U1633" s="14" t="s">
        <v>280</v>
      </c>
      <c r="V1633" s="14" t="s">
        <v>281</v>
      </c>
      <c r="W1633" s="54" t="s">
        <v>919</v>
      </c>
    </row>
    <row r="1634" spans="1:23">
      <c r="A1634" s="14" t="s">
        <v>1860</v>
      </c>
      <c r="B1634" s="14">
        <v>577080</v>
      </c>
      <c r="C1634" s="14" t="s">
        <v>204</v>
      </c>
      <c r="D1634" s="14"/>
      <c r="E1634" s="14" t="s">
        <v>1861</v>
      </c>
      <c r="F1634" s="55">
        <v>811.89</v>
      </c>
      <c r="G1634" s="14" t="s">
        <v>206</v>
      </c>
      <c r="H1634" s="14">
        <v>25</v>
      </c>
      <c r="I1634" s="14" t="s">
        <v>143</v>
      </c>
      <c r="J1634" s="17">
        <v>3.25</v>
      </c>
      <c r="K1634" s="14" t="s">
        <v>187</v>
      </c>
      <c r="L1634" s="14" t="s">
        <v>6582</v>
      </c>
      <c r="M1634" s="14" t="s">
        <v>58</v>
      </c>
      <c r="N1634" s="14" t="s">
        <v>240</v>
      </c>
      <c r="O1634" s="17" t="s">
        <v>213</v>
      </c>
      <c r="P1634" s="18">
        <v>3479775770802</v>
      </c>
      <c r="Q1634" s="14">
        <v>78285691462</v>
      </c>
      <c r="R1634" s="14" t="s">
        <v>164</v>
      </c>
      <c r="S1634" s="14" t="s">
        <v>5150</v>
      </c>
      <c r="T1634" s="14" t="s">
        <v>224</v>
      </c>
      <c r="U1634" s="14" t="s">
        <v>280</v>
      </c>
      <c r="V1634" s="14" t="s">
        <v>281</v>
      </c>
      <c r="W1634" s="54" t="s">
        <v>1860</v>
      </c>
    </row>
    <row r="1635" spans="1:23">
      <c r="A1635" s="14" t="s">
        <v>2059</v>
      </c>
      <c r="B1635" s="14">
        <v>577100</v>
      </c>
      <c r="C1635" s="14" t="s">
        <v>204</v>
      </c>
      <c r="D1635" s="14"/>
      <c r="E1635" s="14" t="s">
        <v>2060</v>
      </c>
      <c r="F1635" s="55">
        <v>865.62</v>
      </c>
      <c r="G1635" s="14" t="s">
        <v>206</v>
      </c>
      <c r="H1635" s="14">
        <v>25</v>
      </c>
      <c r="I1635" s="14" t="s">
        <v>143</v>
      </c>
      <c r="J1635" s="17">
        <v>3.5000000000000004</v>
      </c>
      <c r="K1635" s="14" t="s">
        <v>187</v>
      </c>
      <c r="L1635" s="14" t="s">
        <v>6582</v>
      </c>
      <c r="M1635" s="14" t="s">
        <v>58</v>
      </c>
      <c r="N1635" s="14" t="s">
        <v>240</v>
      </c>
      <c r="O1635" s="17" t="s">
        <v>208</v>
      </c>
      <c r="P1635" s="18">
        <v>3479775771007</v>
      </c>
      <c r="Q1635" s="14">
        <v>78285691463</v>
      </c>
      <c r="R1635" s="14" t="s">
        <v>164</v>
      </c>
      <c r="S1635" s="14" t="s">
        <v>5150</v>
      </c>
      <c r="T1635" s="14" t="s">
        <v>224</v>
      </c>
      <c r="U1635" s="14" t="s">
        <v>280</v>
      </c>
      <c r="V1635" s="14" t="s">
        <v>281</v>
      </c>
      <c r="W1635" s="54" t="s">
        <v>2059</v>
      </c>
    </row>
    <row r="1636" spans="1:23">
      <c r="A1636" s="14" t="s">
        <v>1447</v>
      </c>
      <c r="B1636" s="14">
        <v>577110</v>
      </c>
      <c r="C1636" s="14" t="s">
        <v>204</v>
      </c>
      <c r="D1636" s="14"/>
      <c r="E1636" s="14" t="s">
        <v>1448</v>
      </c>
      <c r="F1636" s="55">
        <v>949.66</v>
      </c>
      <c r="G1636" s="14" t="s">
        <v>206</v>
      </c>
      <c r="H1636" s="14">
        <v>25</v>
      </c>
      <c r="I1636" s="14" t="s">
        <v>143</v>
      </c>
      <c r="J1636" s="17">
        <v>3.75</v>
      </c>
      <c r="K1636" s="14" t="s">
        <v>187</v>
      </c>
      <c r="L1636" s="14" t="s">
        <v>6582</v>
      </c>
      <c r="M1636" s="14" t="s">
        <v>58</v>
      </c>
      <c r="N1636" s="14" t="s">
        <v>240</v>
      </c>
      <c r="O1636" s="17" t="s">
        <v>208</v>
      </c>
      <c r="P1636" s="18">
        <v>3479775771106</v>
      </c>
      <c r="Q1636" s="14">
        <v>78285682246</v>
      </c>
      <c r="R1636" s="14" t="s">
        <v>164</v>
      </c>
      <c r="S1636" s="14" t="s">
        <v>5150</v>
      </c>
      <c r="T1636" s="14" t="s">
        <v>224</v>
      </c>
      <c r="U1636" s="14" t="s">
        <v>280</v>
      </c>
      <c r="V1636" s="14" t="s">
        <v>281</v>
      </c>
      <c r="W1636" s="54" t="s">
        <v>1447</v>
      </c>
    </row>
    <row r="1637" spans="1:23">
      <c r="A1637" s="14" t="s">
        <v>3522</v>
      </c>
      <c r="B1637" s="14">
        <v>577130</v>
      </c>
      <c r="C1637" s="14" t="s">
        <v>204</v>
      </c>
      <c r="D1637" s="14"/>
      <c r="E1637" s="14" t="s">
        <v>3523</v>
      </c>
      <c r="F1637" s="55">
        <v>1068.77</v>
      </c>
      <c r="G1637" s="14" t="s">
        <v>206</v>
      </c>
      <c r="H1637" s="14">
        <v>25</v>
      </c>
      <c r="I1637" s="14" t="s">
        <v>143</v>
      </c>
      <c r="J1637" s="17">
        <v>4.25</v>
      </c>
      <c r="K1637" s="14" t="s">
        <v>187</v>
      </c>
      <c r="L1637" s="14" t="s">
        <v>6582</v>
      </c>
      <c r="M1637" s="14" t="s">
        <v>58</v>
      </c>
      <c r="N1637" s="14" t="s">
        <v>240</v>
      </c>
      <c r="O1637" s="17" t="s">
        <v>208</v>
      </c>
      <c r="P1637" s="18">
        <v>3479775771304</v>
      </c>
      <c r="Q1637" s="14">
        <v>78285682247</v>
      </c>
      <c r="R1637" s="14" t="s">
        <v>164</v>
      </c>
      <c r="S1637" s="14" t="s">
        <v>5150</v>
      </c>
      <c r="T1637" s="14" t="s">
        <v>224</v>
      </c>
      <c r="U1637" s="14" t="s">
        <v>280</v>
      </c>
      <c r="V1637" s="14" t="s">
        <v>281</v>
      </c>
      <c r="W1637" s="54" t="s">
        <v>3522</v>
      </c>
    </row>
    <row r="1638" spans="1:23">
      <c r="A1638" s="14" t="s">
        <v>4534</v>
      </c>
      <c r="B1638" s="14">
        <v>577150</v>
      </c>
      <c r="C1638" s="14" t="s">
        <v>204</v>
      </c>
      <c r="D1638" s="14"/>
      <c r="E1638" s="14" t="s">
        <v>4535</v>
      </c>
      <c r="F1638" s="55">
        <v>1306.97</v>
      </c>
      <c r="G1638" s="14" t="s">
        <v>206</v>
      </c>
      <c r="H1638" s="14">
        <v>25</v>
      </c>
      <c r="I1638" s="14" t="s">
        <v>143</v>
      </c>
      <c r="J1638" s="17">
        <v>4.5</v>
      </c>
      <c r="K1638" s="14" t="s">
        <v>187</v>
      </c>
      <c r="L1638" s="14" t="s">
        <v>6582</v>
      </c>
      <c r="M1638" s="14" t="s">
        <v>58</v>
      </c>
      <c r="N1638" s="14" t="s">
        <v>240</v>
      </c>
      <c r="O1638" s="17" t="s">
        <v>208</v>
      </c>
      <c r="P1638" s="18">
        <v>3479775771502</v>
      </c>
      <c r="Q1638" s="14">
        <v>78285682248</v>
      </c>
      <c r="R1638" s="14" t="s">
        <v>164</v>
      </c>
      <c r="S1638" s="14" t="s">
        <v>5150</v>
      </c>
      <c r="T1638" s="14" t="s">
        <v>224</v>
      </c>
      <c r="U1638" s="14" t="s">
        <v>280</v>
      </c>
      <c r="V1638" s="14" t="s">
        <v>281</v>
      </c>
      <c r="W1638" s="54" t="s">
        <v>4534</v>
      </c>
    </row>
    <row r="1639" spans="1:23">
      <c r="A1639" s="14" t="s">
        <v>5032</v>
      </c>
      <c r="B1639" s="14">
        <v>577160</v>
      </c>
      <c r="C1639" s="14" t="s">
        <v>204</v>
      </c>
      <c r="D1639" s="14"/>
      <c r="E1639" s="14" t="s">
        <v>5033</v>
      </c>
      <c r="F1639" s="55">
        <v>1426.04</v>
      </c>
      <c r="G1639" s="14" t="s">
        <v>206</v>
      </c>
      <c r="H1639" s="14">
        <v>25</v>
      </c>
      <c r="I1639" s="14" t="s">
        <v>143</v>
      </c>
      <c r="J1639" s="17">
        <v>6.25</v>
      </c>
      <c r="K1639" s="14" t="s">
        <v>187</v>
      </c>
      <c r="L1639" s="14" t="s">
        <v>6582</v>
      </c>
      <c r="M1639" s="14" t="s">
        <v>58</v>
      </c>
      <c r="N1639" s="14" t="s">
        <v>240</v>
      </c>
      <c r="O1639" s="17" t="s">
        <v>208</v>
      </c>
      <c r="P1639" s="18">
        <v>3479775771601</v>
      </c>
      <c r="Q1639" s="14">
        <v>78285682249</v>
      </c>
      <c r="R1639" s="14" t="s">
        <v>164</v>
      </c>
      <c r="S1639" s="14" t="s">
        <v>5150</v>
      </c>
      <c r="T1639" s="14" t="s">
        <v>224</v>
      </c>
      <c r="U1639" s="14" t="s">
        <v>280</v>
      </c>
      <c r="V1639" s="14" t="s">
        <v>281</v>
      </c>
      <c r="W1639" s="54" t="s">
        <v>5032</v>
      </c>
    </row>
    <row r="1640" spans="1:23">
      <c r="A1640" s="14" t="s">
        <v>2363</v>
      </c>
      <c r="B1640" s="14">
        <v>577180</v>
      </c>
      <c r="C1640" s="14" t="s">
        <v>204</v>
      </c>
      <c r="D1640" s="14"/>
      <c r="E1640" s="14" t="s">
        <v>2364</v>
      </c>
      <c r="F1640" s="55">
        <v>1538.87</v>
      </c>
      <c r="G1640" s="14" t="s">
        <v>206</v>
      </c>
      <c r="H1640" s="14">
        <v>25</v>
      </c>
      <c r="I1640" s="14" t="s">
        <v>143</v>
      </c>
      <c r="J1640" s="17">
        <v>6.75</v>
      </c>
      <c r="K1640" s="14" t="s">
        <v>187</v>
      </c>
      <c r="L1640" s="14" t="s">
        <v>6582</v>
      </c>
      <c r="M1640" s="14" t="s">
        <v>58</v>
      </c>
      <c r="N1640" s="14" t="s">
        <v>240</v>
      </c>
      <c r="O1640" s="17" t="s">
        <v>208</v>
      </c>
      <c r="P1640" s="18">
        <v>3479775771809</v>
      </c>
      <c r="Q1640" s="14">
        <v>78285682250</v>
      </c>
      <c r="R1640" s="14" t="s">
        <v>164</v>
      </c>
      <c r="S1640" s="14" t="s">
        <v>5150</v>
      </c>
      <c r="T1640" s="14" t="s">
        <v>224</v>
      </c>
      <c r="U1640" s="14" t="s">
        <v>280</v>
      </c>
      <c r="V1640" s="14" t="s">
        <v>281</v>
      </c>
      <c r="W1640" s="54" t="s">
        <v>2363</v>
      </c>
    </row>
    <row r="1641" spans="1:23">
      <c r="A1641" s="14" t="s">
        <v>549</v>
      </c>
      <c r="B1641" s="14">
        <v>577220</v>
      </c>
      <c r="C1641" s="14" t="s">
        <v>204</v>
      </c>
      <c r="D1641" s="14"/>
      <c r="E1641" s="14" t="s">
        <v>550</v>
      </c>
      <c r="F1641" s="55">
        <v>1880.47</v>
      </c>
      <c r="G1641" s="14" t="s">
        <v>206</v>
      </c>
      <c r="H1641" s="14">
        <v>10</v>
      </c>
      <c r="I1641" s="14" t="s">
        <v>143</v>
      </c>
      <c r="J1641" s="17">
        <v>3.2</v>
      </c>
      <c r="K1641" s="14" t="s">
        <v>187</v>
      </c>
      <c r="L1641" s="14" t="s">
        <v>6582</v>
      </c>
      <c r="M1641" s="14" t="s">
        <v>58</v>
      </c>
      <c r="N1641" s="14" t="s">
        <v>240</v>
      </c>
      <c r="O1641" s="17" t="s">
        <v>208</v>
      </c>
      <c r="P1641" s="18">
        <v>3479775772202</v>
      </c>
      <c r="Q1641" s="14">
        <v>78285682251</v>
      </c>
      <c r="R1641" s="14" t="s">
        <v>164</v>
      </c>
      <c r="S1641" s="14" t="s">
        <v>5150</v>
      </c>
      <c r="T1641" s="14" t="s">
        <v>224</v>
      </c>
      <c r="U1641" s="14" t="s">
        <v>280</v>
      </c>
      <c r="V1641" s="14" t="s">
        <v>281</v>
      </c>
      <c r="W1641" s="54" t="s">
        <v>549</v>
      </c>
    </row>
    <row r="1642" spans="1:23">
      <c r="A1642" s="14" t="s">
        <v>603</v>
      </c>
      <c r="B1642" s="14">
        <v>577260</v>
      </c>
      <c r="C1642" s="14" t="s">
        <v>284</v>
      </c>
      <c r="D1642" s="14"/>
      <c r="E1642" s="14" t="s">
        <v>604</v>
      </c>
      <c r="F1642" s="55">
        <v>2467.9299999999998</v>
      </c>
      <c r="G1642" s="14" t="s">
        <v>206</v>
      </c>
      <c r="H1642" s="14">
        <v>10</v>
      </c>
      <c r="I1642" s="14" t="s">
        <v>143</v>
      </c>
      <c r="J1642" s="17">
        <v>5.5</v>
      </c>
      <c r="K1642" s="14" t="s">
        <v>187</v>
      </c>
      <c r="L1642" s="14" t="s">
        <v>6582</v>
      </c>
      <c r="M1642" s="14" t="s">
        <v>58</v>
      </c>
      <c r="N1642" s="14" t="s">
        <v>240</v>
      </c>
      <c r="O1642" s="17" t="s">
        <v>208</v>
      </c>
      <c r="P1642" s="18">
        <v>3479775772608</v>
      </c>
      <c r="Q1642" s="14">
        <v>78285682254</v>
      </c>
      <c r="R1642" s="14" t="s">
        <v>164</v>
      </c>
      <c r="S1642" s="14" t="s">
        <v>5150</v>
      </c>
      <c r="T1642" s="14" t="s">
        <v>224</v>
      </c>
      <c r="U1642" s="14" t="s">
        <v>280</v>
      </c>
      <c r="V1642" s="14" t="s">
        <v>281</v>
      </c>
      <c r="W1642" s="54" t="s">
        <v>603</v>
      </c>
    </row>
    <row r="1643" spans="1:23">
      <c r="A1643" s="14" t="s">
        <v>2879</v>
      </c>
      <c r="B1643" s="14">
        <v>577300</v>
      </c>
      <c r="C1643" s="14" t="s">
        <v>204</v>
      </c>
      <c r="D1643" s="14"/>
      <c r="E1643" s="14" t="s">
        <v>2880</v>
      </c>
      <c r="F1643" s="55">
        <v>2818.66</v>
      </c>
      <c r="G1643" s="14" t="s">
        <v>206</v>
      </c>
      <c r="H1643" s="14">
        <v>10</v>
      </c>
      <c r="I1643" s="14" t="s">
        <v>143</v>
      </c>
      <c r="J1643" s="17">
        <v>6.2</v>
      </c>
      <c r="K1643" s="14" t="s">
        <v>187</v>
      </c>
      <c r="L1643" s="14" t="s">
        <v>6582</v>
      </c>
      <c r="M1643" s="14" t="s">
        <v>58</v>
      </c>
      <c r="N1643" s="14" t="s">
        <v>240</v>
      </c>
      <c r="O1643" s="17" t="s">
        <v>208</v>
      </c>
      <c r="P1643" s="18">
        <v>3479775773001</v>
      </c>
      <c r="Q1643" s="14">
        <v>78285682257</v>
      </c>
      <c r="R1643" s="14" t="s">
        <v>164</v>
      </c>
      <c r="S1643" s="14" t="s">
        <v>5150</v>
      </c>
      <c r="T1643" s="14" t="s">
        <v>224</v>
      </c>
      <c r="U1643" s="14" t="s">
        <v>280</v>
      </c>
      <c r="V1643" s="14" t="s">
        <v>281</v>
      </c>
      <c r="W1643" s="54" t="s">
        <v>2879</v>
      </c>
    </row>
    <row r="1644" spans="1:23">
      <c r="A1644" s="14" t="s">
        <v>3992</v>
      </c>
      <c r="B1644" s="14">
        <v>577370</v>
      </c>
      <c r="C1644" s="14" t="s">
        <v>284</v>
      </c>
      <c r="D1644" s="14"/>
      <c r="E1644" s="14" t="s">
        <v>3993</v>
      </c>
      <c r="F1644" s="55">
        <v>3384.82</v>
      </c>
      <c r="G1644" s="14" t="s">
        <v>206</v>
      </c>
      <c r="H1644" s="14">
        <v>10</v>
      </c>
      <c r="I1644" s="14" t="s">
        <v>143</v>
      </c>
      <c r="J1644" s="17">
        <v>7.7</v>
      </c>
      <c r="K1644" s="14" t="s">
        <v>187</v>
      </c>
      <c r="L1644" s="14" t="s">
        <v>6582</v>
      </c>
      <c r="M1644" s="14" t="s">
        <v>58</v>
      </c>
      <c r="N1644" s="14" t="s">
        <v>240</v>
      </c>
      <c r="O1644" s="17" t="s">
        <v>208</v>
      </c>
      <c r="P1644" s="18">
        <v>3479775773704</v>
      </c>
      <c r="Q1644" s="14">
        <v>78285682262</v>
      </c>
      <c r="R1644" s="14" t="s">
        <v>164</v>
      </c>
      <c r="S1644" s="14" t="s">
        <v>5150</v>
      </c>
      <c r="T1644" s="14" t="s">
        <v>224</v>
      </c>
      <c r="U1644" s="14" t="s">
        <v>280</v>
      </c>
      <c r="V1644" s="14" t="s">
        <v>281</v>
      </c>
      <c r="W1644" s="54" t="s">
        <v>3992</v>
      </c>
    </row>
    <row r="1645" spans="1:23">
      <c r="A1645" s="14" t="s">
        <v>910</v>
      </c>
      <c r="B1645" s="14">
        <v>577400</v>
      </c>
      <c r="C1645" s="14" t="s">
        <v>204</v>
      </c>
      <c r="D1645" s="14"/>
      <c r="E1645" s="14" t="s">
        <v>911</v>
      </c>
      <c r="F1645" s="55">
        <v>4065.4</v>
      </c>
      <c r="G1645" s="14" t="s">
        <v>206</v>
      </c>
      <c r="H1645" s="14">
        <v>10</v>
      </c>
      <c r="I1645" s="14" t="s">
        <v>143</v>
      </c>
      <c r="J1645" s="17">
        <v>8.4</v>
      </c>
      <c r="K1645" s="14" t="s">
        <v>187</v>
      </c>
      <c r="L1645" s="14" t="s">
        <v>6582</v>
      </c>
      <c r="M1645" s="14" t="s">
        <v>58</v>
      </c>
      <c r="N1645" s="14" t="s">
        <v>240</v>
      </c>
      <c r="O1645" s="17" t="s">
        <v>208</v>
      </c>
      <c r="P1645" s="18">
        <v>3479775774008</v>
      </c>
      <c r="Q1645" s="14">
        <v>78285682263</v>
      </c>
      <c r="R1645" s="14" t="s">
        <v>164</v>
      </c>
      <c r="S1645" s="14" t="s">
        <v>5150</v>
      </c>
      <c r="T1645" s="14" t="s">
        <v>224</v>
      </c>
      <c r="U1645" s="14" t="s">
        <v>280</v>
      </c>
      <c r="V1645" s="14" t="s">
        <v>281</v>
      </c>
      <c r="W1645" s="54" t="s">
        <v>910</v>
      </c>
    </row>
    <row r="1646" spans="1:23">
      <c r="A1646" s="14" t="s">
        <v>2073</v>
      </c>
      <c r="B1646" s="14">
        <v>577460</v>
      </c>
      <c r="C1646" s="14" t="s">
        <v>204</v>
      </c>
      <c r="D1646" s="14"/>
      <c r="E1646" s="14" t="s">
        <v>2074</v>
      </c>
      <c r="F1646" s="55">
        <v>4256.1400000000003</v>
      </c>
      <c r="G1646" s="14" t="s">
        <v>206</v>
      </c>
      <c r="H1646" s="14">
        <v>25</v>
      </c>
      <c r="I1646" s="14" t="s">
        <v>143</v>
      </c>
      <c r="J1646" s="17">
        <v>2.75</v>
      </c>
      <c r="K1646" s="14" t="s">
        <v>187</v>
      </c>
      <c r="L1646" s="14" t="s">
        <v>6582</v>
      </c>
      <c r="M1646" s="14" t="s">
        <v>469</v>
      </c>
      <c r="N1646" s="14"/>
      <c r="O1646" s="17" t="s">
        <v>213</v>
      </c>
      <c r="P1646" s="18">
        <v>3479775774602</v>
      </c>
      <c r="Q1646" s="14">
        <v>78285682264</v>
      </c>
      <c r="R1646" s="14" t="s">
        <v>164</v>
      </c>
      <c r="S1646" s="14" t="s">
        <v>5150</v>
      </c>
      <c r="T1646" s="14" t="s">
        <v>224</v>
      </c>
      <c r="U1646" s="14" t="s">
        <v>280</v>
      </c>
      <c r="V1646" s="14" t="s">
        <v>281</v>
      </c>
      <c r="W1646" s="54" t="s">
        <v>2073</v>
      </c>
    </row>
    <row r="1647" spans="1:23">
      <c r="A1647" s="14" t="s">
        <v>1967</v>
      </c>
      <c r="B1647" s="14">
        <v>577470</v>
      </c>
      <c r="C1647" s="14" t="s">
        <v>204</v>
      </c>
      <c r="D1647" s="14"/>
      <c r="E1647" s="14" t="s">
        <v>1968</v>
      </c>
      <c r="F1647" s="55">
        <v>4344.3599999999997</v>
      </c>
      <c r="G1647" s="14" t="s">
        <v>206</v>
      </c>
      <c r="H1647" s="14">
        <v>25</v>
      </c>
      <c r="I1647" s="14" t="s">
        <v>143</v>
      </c>
      <c r="J1647" s="17">
        <v>3</v>
      </c>
      <c r="K1647" s="14" t="s">
        <v>187</v>
      </c>
      <c r="L1647" s="14" t="s">
        <v>6582</v>
      </c>
      <c r="M1647" s="14" t="s">
        <v>469</v>
      </c>
      <c r="N1647" s="14"/>
      <c r="O1647" s="17" t="s">
        <v>208</v>
      </c>
      <c r="P1647" s="18">
        <v>3479775774701</v>
      </c>
      <c r="Q1647" s="14">
        <v>78285682265</v>
      </c>
      <c r="R1647" s="14" t="s">
        <v>164</v>
      </c>
      <c r="S1647" s="14" t="s">
        <v>5150</v>
      </c>
      <c r="T1647" s="14" t="s">
        <v>224</v>
      </c>
      <c r="U1647" s="14" t="s">
        <v>280</v>
      </c>
      <c r="V1647" s="14" t="s">
        <v>281</v>
      </c>
      <c r="W1647" s="54" t="s">
        <v>1967</v>
      </c>
    </row>
    <row r="1648" spans="1:23">
      <c r="A1648" s="14" t="s">
        <v>2592</v>
      </c>
      <c r="B1648" s="14">
        <v>577480</v>
      </c>
      <c r="C1648" s="14" t="s">
        <v>204</v>
      </c>
      <c r="D1648" s="14"/>
      <c r="E1648" s="14" t="s">
        <v>2593</v>
      </c>
      <c r="F1648" s="55">
        <v>4429.53</v>
      </c>
      <c r="G1648" s="14" t="s">
        <v>206</v>
      </c>
      <c r="H1648" s="14">
        <v>25</v>
      </c>
      <c r="I1648" s="14" t="s">
        <v>143</v>
      </c>
      <c r="J1648" s="17">
        <v>3.25</v>
      </c>
      <c r="K1648" s="14" t="s">
        <v>187</v>
      </c>
      <c r="L1648" s="14" t="s">
        <v>6582</v>
      </c>
      <c r="M1648" s="14" t="s">
        <v>469</v>
      </c>
      <c r="N1648" s="14"/>
      <c r="O1648" s="17" t="s">
        <v>213</v>
      </c>
      <c r="P1648" s="18">
        <v>3479775774800</v>
      </c>
      <c r="Q1648" s="14">
        <v>78285682267</v>
      </c>
      <c r="R1648" s="14" t="s">
        <v>164</v>
      </c>
      <c r="S1648" s="14" t="s">
        <v>5150</v>
      </c>
      <c r="T1648" s="14" t="s">
        <v>224</v>
      </c>
      <c r="U1648" s="14" t="s">
        <v>280</v>
      </c>
      <c r="V1648" s="14" t="s">
        <v>281</v>
      </c>
      <c r="W1648" s="54" t="s">
        <v>2592</v>
      </c>
    </row>
    <row r="1649" spans="1:23">
      <c r="A1649" s="14" t="s">
        <v>4588</v>
      </c>
      <c r="B1649" s="14">
        <v>577500</v>
      </c>
      <c r="C1649" s="14" t="s">
        <v>204</v>
      </c>
      <c r="D1649" s="14"/>
      <c r="E1649" s="14" t="s">
        <v>4589</v>
      </c>
      <c r="F1649" s="55">
        <v>4603.0200000000004</v>
      </c>
      <c r="G1649" s="14" t="s">
        <v>206</v>
      </c>
      <c r="H1649" s="14">
        <v>25</v>
      </c>
      <c r="I1649" s="14" t="s">
        <v>143</v>
      </c>
      <c r="J1649" s="17">
        <v>3.5000000000000004</v>
      </c>
      <c r="K1649" s="14" t="s">
        <v>187</v>
      </c>
      <c r="L1649" s="14" t="s">
        <v>6582</v>
      </c>
      <c r="M1649" s="14" t="s">
        <v>469</v>
      </c>
      <c r="N1649" s="14"/>
      <c r="O1649" s="17" t="s">
        <v>213</v>
      </c>
      <c r="P1649" s="18">
        <v>3479775775005</v>
      </c>
      <c r="Q1649" s="14">
        <v>78285682269</v>
      </c>
      <c r="R1649" s="14" t="s">
        <v>164</v>
      </c>
      <c r="S1649" s="14" t="s">
        <v>5150</v>
      </c>
      <c r="T1649" s="14" t="s">
        <v>224</v>
      </c>
      <c r="U1649" s="14" t="s">
        <v>280</v>
      </c>
      <c r="V1649" s="14" t="s">
        <v>281</v>
      </c>
      <c r="W1649" s="54" t="s">
        <v>4588</v>
      </c>
    </row>
    <row r="1650" spans="1:23">
      <c r="A1650" s="14" t="s">
        <v>2790</v>
      </c>
      <c r="B1650" s="14">
        <v>577510</v>
      </c>
      <c r="C1650" s="14" t="s">
        <v>204</v>
      </c>
      <c r="D1650" s="14"/>
      <c r="E1650" s="14" t="s">
        <v>2791</v>
      </c>
      <c r="F1650" s="55">
        <v>4733.76</v>
      </c>
      <c r="G1650" s="14" t="s">
        <v>206</v>
      </c>
      <c r="H1650" s="14">
        <v>25</v>
      </c>
      <c r="I1650" s="14" t="s">
        <v>143</v>
      </c>
      <c r="J1650" s="17">
        <v>3.75</v>
      </c>
      <c r="K1650" s="14" t="s">
        <v>187</v>
      </c>
      <c r="L1650" s="14" t="s">
        <v>6582</v>
      </c>
      <c r="M1650" s="14" t="s">
        <v>469</v>
      </c>
      <c r="N1650" s="14"/>
      <c r="O1650" s="17" t="s">
        <v>208</v>
      </c>
      <c r="P1650" s="18">
        <v>3479775775104</v>
      </c>
      <c r="Q1650" s="14">
        <v>78285682270</v>
      </c>
      <c r="R1650" s="14" t="s">
        <v>164</v>
      </c>
      <c r="S1650" s="14" t="s">
        <v>5150</v>
      </c>
      <c r="T1650" s="14" t="s">
        <v>224</v>
      </c>
      <c r="U1650" s="14" t="s">
        <v>280</v>
      </c>
      <c r="V1650" s="14" t="s">
        <v>281</v>
      </c>
      <c r="W1650" s="54" t="s">
        <v>2790</v>
      </c>
    </row>
    <row r="1651" spans="1:23">
      <c r="A1651" s="11" t="s">
        <v>4837</v>
      </c>
      <c r="B1651" s="11">
        <v>577530</v>
      </c>
      <c r="C1651" s="14" t="s">
        <v>204</v>
      </c>
      <c r="D1651" s="11"/>
      <c r="E1651" s="11" t="s">
        <v>4838</v>
      </c>
      <c r="F1651" s="55">
        <v>5214.41</v>
      </c>
      <c r="G1651" s="11" t="s">
        <v>206</v>
      </c>
      <c r="H1651" s="14">
        <v>25</v>
      </c>
      <c r="I1651" s="14" t="s">
        <v>143</v>
      </c>
      <c r="J1651" s="17">
        <v>4.25</v>
      </c>
      <c r="K1651" s="11" t="s">
        <v>187</v>
      </c>
      <c r="L1651" s="14" t="s">
        <v>6582</v>
      </c>
      <c r="M1651" s="11" t="s">
        <v>469</v>
      </c>
      <c r="N1651" s="11"/>
      <c r="O1651" s="11" t="s">
        <v>213</v>
      </c>
      <c r="P1651" s="13">
        <v>3479775775302</v>
      </c>
      <c r="Q1651" s="11">
        <v>78285682272</v>
      </c>
      <c r="R1651" s="14" t="s">
        <v>164</v>
      </c>
      <c r="S1651" s="14" t="s">
        <v>5150</v>
      </c>
      <c r="T1651" s="11" t="s">
        <v>224</v>
      </c>
      <c r="U1651" s="11" t="s">
        <v>280</v>
      </c>
      <c r="V1651" s="11" t="s">
        <v>281</v>
      </c>
      <c r="W1651" s="54" t="s">
        <v>4837</v>
      </c>
    </row>
    <row r="1652" spans="1:23">
      <c r="A1652" s="14" t="s">
        <v>2526</v>
      </c>
      <c r="B1652" s="14">
        <v>577560</v>
      </c>
      <c r="C1652" s="14" t="s">
        <v>204</v>
      </c>
      <c r="D1652" s="14"/>
      <c r="E1652" s="14" t="s">
        <v>2527</v>
      </c>
      <c r="F1652" s="55">
        <v>5512.55</v>
      </c>
      <c r="G1652" s="14" t="s">
        <v>206</v>
      </c>
      <c r="H1652" s="14">
        <v>25</v>
      </c>
      <c r="I1652" s="14" t="s">
        <v>143</v>
      </c>
      <c r="J1652" s="17">
        <v>6.25</v>
      </c>
      <c r="K1652" s="14" t="s">
        <v>187</v>
      </c>
      <c r="L1652" s="14" t="s">
        <v>6582</v>
      </c>
      <c r="M1652" s="14" t="s">
        <v>469</v>
      </c>
      <c r="N1652" s="14"/>
      <c r="O1652" s="17" t="s">
        <v>213</v>
      </c>
      <c r="P1652" s="18">
        <v>3479775775609</v>
      </c>
      <c r="Q1652" s="14">
        <v>78285682275</v>
      </c>
      <c r="R1652" s="14" t="s">
        <v>164</v>
      </c>
      <c r="S1652" s="14" t="s">
        <v>5150</v>
      </c>
      <c r="T1652" s="14" t="s">
        <v>224</v>
      </c>
      <c r="U1652" s="14" t="s">
        <v>280</v>
      </c>
      <c r="V1652" s="14" t="s">
        <v>281</v>
      </c>
      <c r="W1652" s="54" t="s">
        <v>2526</v>
      </c>
    </row>
    <row r="1653" spans="1:23">
      <c r="A1653" s="14" t="s">
        <v>2570</v>
      </c>
      <c r="B1653" s="14">
        <v>577580</v>
      </c>
      <c r="C1653" s="14" t="s">
        <v>204</v>
      </c>
      <c r="D1653" s="14"/>
      <c r="E1653" s="14" t="s">
        <v>2571</v>
      </c>
      <c r="F1653" s="55">
        <v>5692.12</v>
      </c>
      <c r="G1653" s="14" t="s">
        <v>206</v>
      </c>
      <c r="H1653" s="14">
        <v>25</v>
      </c>
      <c r="I1653" s="14" t="s">
        <v>143</v>
      </c>
      <c r="J1653" s="17">
        <v>6.75</v>
      </c>
      <c r="K1653" s="14" t="s">
        <v>187</v>
      </c>
      <c r="L1653" s="14" t="s">
        <v>6582</v>
      </c>
      <c r="M1653" s="14" t="s">
        <v>469</v>
      </c>
      <c r="N1653" s="14"/>
      <c r="O1653" s="17" t="s">
        <v>213</v>
      </c>
      <c r="P1653" s="18">
        <v>3479775775807</v>
      </c>
      <c r="Q1653" s="14">
        <v>78285682277</v>
      </c>
      <c r="R1653" s="14" t="s">
        <v>164</v>
      </c>
      <c r="S1653" s="14" t="s">
        <v>5150</v>
      </c>
      <c r="T1653" s="14" t="s">
        <v>224</v>
      </c>
      <c r="U1653" s="14" t="s">
        <v>280</v>
      </c>
      <c r="V1653" s="14" t="s">
        <v>281</v>
      </c>
      <c r="W1653" s="54" t="s">
        <v>2570</v>
      </c>
    </row>
    <row r="1654" spans="1:23">
      <c r="A1654" s="14" t="s">
        <v>1327</v>
      </c>
      <c r="B1654" s="14">
        <v>577600</v>
      </c>
      <c r="C1654" s="14" t="s">
        <v>204</v>
      </c>
      <c r="D1654" s="14"/>
      <c r="E1654" s="14" t="s">
        <v>1328</v>
      </c>
      <c r="F1654" s="55">
        <v>5774.22</v>
      </c>
      <c r="G1654" s="14" t="s">
        <v>206</v>
      </c>
      <c r="H1654" s="14">
        <v>25</v>
      </c>
      <c r="I1654" s="14" t="s">
        <v>143</v>
      </c>
      <c r="J1654" s="17">
        <v>7.5</v>
      </c>
      <c r="K1654" s="14" t="s">
        <v>187</v>
      </c>
      <c r="L1654" s="14" t="s">
        <v>6582</v>
      </c>
      <c r="M1654" s="14" t="s">
        <v>469</v>
      </c>
      <c r="N1654" s="14"/>
      <c r="O1654" s="17" t="s">
        <v>213</v>
      </c>
      <c r="P1654" s="18">
        <v>3479775776002</v>
      </c>
      <c r="Q1654" s="14">
        <v>78285682279</v>
      </c>
      <c r="R1654" s="14" t="s">
        <v>164</v>
      </c>
      <c r="S1654" s="14" t="s">
        <v>5150</v>
      </c>
      <c r="T1654" s="14" t="s">
        <v>224</v>
      </c>
      <c r="U1654" s="14" t="s">
        <v>280</v>
      </c>
      <c r="V1654" s="14" t="s">
        <v>281</v>
      </c>
      <c r="W1654" s="54" t="s">
        <v>1327</v>
      </c>
    </row>
    <row r="1655" spans="1:23">
      <c r="A1655" s="14" t="s">
        <v>2584</v>
      </c>
      <c r="B1655" s="14">
        <v>577620</v>
      </c>
      <c r="C1655" s="14" t="s">
        <v>204</v>
      </c>
      <c r="D1655" s="14"/>
      <c r="E1655" s="14" t="s">
        <v>2585</v>
      </c>
      <c r="F1655" s="55">
        <v>5862.43</v>
      </c>
      <c r="G1655" s="14" t="s">
        <v>206</v>
      </c>
      <c r="H1655" s="14">
        <v>10</v>
      </c>
      <c r="I1655" s="14" t="s">
        <v>143</v>
      </c>
      <c r="J1655" s="17">
        <v>3.2</v>
      </c>
      <c r="K1655" s="14" t="s">
        <v>187</v>
      </c>
      <c r="L1655" s="14" t="s">
        <v>6582</v>
      </c>
      <c r="M1655" s="14" t="s">
        <v>469</v>
      </c>
      <c r="N1655" s="14"/>
      <c r="O1655" s="17" t="s">
        <v>213</v>
      </c>
      <c r="P1655" s="18">
        <v>3479775776200</v>
      </c>
      <c r="Q1655" s="14">
        <v>78285682281</v>
      </c>
      <c r="R1655" s="14" t="s">
        <v>164</v>
      </c>
      <c r="S1655" s="14" t="s">
        <v>5150</v>
      </c>
      <c r="T1655" s="14" t="s">
        <v>224</v>
      </c>
      <c r="U1655" s="14" t="s">
        <v>280</v>
      </c>
      <c r="V1655" s="14" t="s">
        <v>281</v>
      </c>
      <c r="W1655" s="54" t="s">
        <v>2584</v>
      </c>
    </row>
    <row r="1656" spans="1:23">
      <c r="A1656" s="14" t="s">
        <v>2941</v>
      </c>
      <c r="B1656" s="14">
        <v>577660</v>
      </c>
      <c r="C1656" s="14" t="s">
        <v>204</v>
      </c>
      <c r="D1656" s="14"/>
      <c r="E1656" s="14" t="s">
        <v>2942</v>
      </c>
      <c r="F1656" s="55">
        <v>8688.74</v>
      </c>
      <c r="G1656" s="14" t="s">
        <v>206</v>
      </c>
      <c r="H1656" s="14">
        <v>10</v>
      </c>
      <c r="I1656" s="14" t="s">
        <v>143</v>
      </c>
      <c r="J1656" s="17">
        <v>5.5</v>
      </c>
      <c r="K1656" s="14" t="s">
        <v>187</v>
      </c>
      <c r="L1656" s="14" t="s">
        <v>6582</v>
      </c>
      <c r="M1656" s="14" t="s">
        <v>469</v>
      </c>
      <c r="N1656" s="14"/>
      <c r="O1656" s="17" t="s">
        <v>208</v>
      </c>
      <c r="P1656" s="18">
        <v>3479775776606</v>
      </c>
      <c r="Q1656" s="14">
        <v>78285682285</v>
      </c>
      <c r="R1656" s="14" t="s">
        <v>164</v>
      </c>
      <c r="S1656" s="14" t="s">
        <v>5150</v>
      </c>
      <c r="T1656" s="14" t="s">
        <v>224</v>
      </c>
      <c r="U1656" s="14" t="s">
        <v>280</v>
      </c>
      <c r="V1656" s="14" t="s">
        <v>281</v>
      </c>
      <c r="W1656" s="54" t="s">
        <v>2941</v>
      </c>
    </row>
    <row r="1657" spans="1:23">
      <c r="A1657" s="14" t="s">
        <v>1260</v>
      </c>
      <c r="B1657" s="14">
        <v>577690</v>
      </c>
      <c r="C1657" s="14" t="s">
        <v>204</v>
      </c>
      <c r="D1657" s="14"/>
      <c r="E1657" s="14" t="s">
        <v>1261</v>
      </c>
      <c r="F1657" s="55">
        <v>9774.9500000000007</v>
      </c>
      <c r="G1657" s="14" t="s">
        <v>206</v>
      </c>
      <c r="H1657" s="14">
        <v>10</v>
      </c>
      <c r="I1657" s="14" t="s">
        <v>143</v>
      </c>
      <c r="J1657" s="17">
        <v>5.8999999999999995</v>
      </c>
      <c r="K1657" s="14" t="s">
        <v>187</v>
      </c>
      <c r="L1657" s="14" t="s">
        <v>6582</v>
      </c>
      <c r="M1657" s="14" t="s">
        <v>469</v>
      </c>
      <c r="N1657" s="14"/>
      <c r="O1657" s="17" t="s">
        <v>213</v>
      </c>
      <c r="P1657" s="18">
        <v>3479775776903</v>
      </c>
      <c r="Q1657" s="14">
        <v>78285682288</v>
      </c>
      <c r="R1657" s="14" t="s">
        <v>164</v>
      </c>
      <c r="S1657" s="14" t="s">
        <v>5150</v>
      </c>
      <c r="T1657" s="14" t="s">
        <v>224</v>
      </c>
      <c r="U1657" s="14" t="s">
        <v>280</v>
      </c>
      <c r="V1657" s="14" t="s">
        <v>281</v>
      </c>
      <c r="W1657" s="54" t="s">
        <v>1260</v>
      </c>
    </row>
    <row r="1658" spans="1:23">
      <c r="A1658" s="14" t="s">
        <v>1884</v>
      </c>
      <c r="B1658" s="14">
        <v>577700</v>
      </c>
      <c r="C1658" s="14" t="s">
        <v>204</v>
      </c>
      <c r="D1658" s="14"/>
      <c r="E1658" s="14" t="s">
        <v>1885</v>
      </c>
      <c r="F1658" s="55">
        <v>9637.84</v>
      </c>
      <c r="G1658" s="14" t="s">
        <v>206</v>
      </c>
      <c r="H1658" s="14">
        <v>10</v>
      </c>
      <c r="I1658" s="14" t="s">
        <v>143</v>
      </c>
      <c r="J1658" s="17">
        <v>6.2</v>
      </c>
      <c r="K1658" s="14" t="s">
        <v>187</v>
      </c>
      <c r="L1658" s="14" t="s">
        <v>6582</v>
      </c>
      <c r="M1658" s="14" t="s">
        <v>469</v>
      </c>
      <c r="N1658" s="14"/>
      <c r="O1658" s="17" t="s">
        <v>213</v>
      </c>
      <c r="P1658" s="18">
        <v>3479775777009</v>
      </c>
      <c r="Q1658" s="14">
        <v>78285682289</v>
      </c>
      <c r="R1658" s="14" t="s">
        <v>164</v>
      </c>
      <c r="S1658" s="14" t="s">
        <v>5150</v>
      </c>
      <c r="T1658" s="14" t="s">
        <v>224</v>
      </c>
      <c r="U1658" s="14" t="s">
        <v>280</v>
      </c>
      <c r="V1658" s="14" t="s">
        <v>281</v>
      </c>
      <c r="W1658" s="54" t="s">
        <v>1884</v>
      </c>
    </row>
    <row r="1659" spans="1:23">
      <c r="A1659" s="14" t="s">
        <v>4774</v>
      </c>
      <c r="B1659" s="14">
        <v>577710</v>
      </c>
      <c r="C1659" s="14" t="s">
        <v>204</v>
      </c>
      <c r="D1659" s="14"/>
      <c r="E1659" s="14" t="s">
        <v>4775</v>
      </c>
      <c r="F1659" s="55">
        <v>10165.73</v>
      </c>
      <c r="G1659" s="14" t="s">
        <v>206</v>
      </c>
      <c r="H1659" s="14">
        <v>10</v>
      </c>
      <c r="I1659" s="14" t="s">
        <v>143</v>
      </c>
      <c r="J1659" s="17">
        <v>6.3</v>
      </c>
      <c r="K1659" s="14" t="s">
        <v>187</v>
      </c>
      <c r="L1659" s="14" t="s">
        <v>6582</v>
      </c>
      <c r="M1659" s="14" t="s">
        <v>469</v>
      </c>
      <c r="N1659" s="14"/>
      <c r="O1659" s="17" t="s">
        <v>208</v>
      </c>
      <c r="P1659" s="18">
        <v>3479775777108</v>
      </c>
      <c r="Q1659" s="14">
        <v>78285682290</v>
      </c>
      <c r="R1659" s="14" t="s">
        <v>164</v>
      </c>
      <c r="S1659" s="14" t="s">
        <v>5150</v>
      </c>
      <c r="T1659" s="14" t="s">
        <v>224</v>
      </c>
      <c r="U1659" s="14" t="s">
        <v>280</v>
      </c>
      <c r="V1659" s="14" t="s">
        <v>281</v>
      </c>
      <c r="W1659" s="54" t="s">
        <v>4774</v>
      </c>
    </row>
    <row r="1660" spans="1:23">
      <c r="A1660" s="14" t="s">
        <v>2788</v>
      </c>
      <c r="B1660" s="14">
        <v>577720</v>
      </c>
      <c r="C1660" s="14" t="s">
        <v>204</v>
      </c>
      <c r="D1660" s="14"/>
      <c r="E1660" s="14" t="s">
        <v>2789</v>
      </c>
      <c r="F1660" s="55">
        <v>9902.57</v>
      </c>
      <c r="G1660" s="14" t="s">
        <v>206</v>
      </c>
      <c r="H1660" s="14">
        <v>10</v>
      </c>
      <c r="I1660" s="14" t="s">
        <v>143</v>
      </c>
      <c r="J1660" s="17">
        <v>6.6000000000000005</v>
      </c>
      <c r="K1660" s="14" t="s">
        <v>187</v>
      </c>
      <c r="L1660" s="14" t="s">
        <v>6582</v>
      </c>
      <c r="M1660" s="14" t="s">
        <v>469</v>
      </c>
      <c r="N1660" s="14"/>
      <c r="O1660" s="17" t="s">
        <v>208</v>
      </c>
      <c r="P1660" s="18">
        <v>3479775777207</v>
      </c>
      <c r="Q1660" s="14">
        <v>78285682291</v>
      </c>
      <c r="R1660" s="14" t="s">
        <v>164</v>
      </c>
      <c r="S1660" s="14" t="s">
        <v>5150</v>
      </c>
      <c r="T1660" s="14" t="s">
        <v>224</v>
      </c>
      <c r="U1660" s="14" t="s">
        <v>280</v>
      </c>
      <c r="V1660" s="14" t="s">
        <v>281</v>
      </c>
      <c r="W1660" s="54" t="s">
        <v>2788</v>
      </c>
    </row>
    <row r="1661" spans="1:23">
      <c r="A1661" s="14" t="s">
        <v>3472</v>
      </c>
      <c r="B1661" s="14">
        <v>577750</v>
      </c>
      <c r="C1661" s="14" t="s">
        <v>204</v>
      </c>
      <c r="D1661" s="14"/>
      <c r="E1661" s="14" t="s">
        <v>3473</v>
      </c>
      <c r="F1661" s="55">
        <v>10422.74</v>
      </c>
      <c r="G1661" s="14" t="s">
        <v>206</v>
      </c>
      <c r="H1661" s="14">
        <v>10</v>
      </c>
      <c r="I1661" s="14" t="s">
        <v>143</v>
      </c>
      <c r="J1661" s="17">
        <v>7.3</v>
      </c>
      <c r="K1661" s="14" t="s">
        <v>187</v>
      </c>
      <c r="L1661" s="14" t="s">
        <v>6582</v>
      </c>
      <c r="M1661" s="14" t="s">
        <v>469</v>
      </c>
      <c r="N1661" s="14"/>
      <c r="O1661" s="17" t="s">
        <v>208</v>
      </c>
      <c r="P1661" s="18">
        <v>3479775777504</v>
      </c>
      <c r="Q1661" s="14">
        <v>78285682294</v>
      </c>
      <c r="R1661" s="14" t="s">
        <v>164</v>
      </c>
      <c r="S1661" s="14" t="s">
        <v>5150</v>
      </c>
      <c r="T1661" s="14" t="s">
        <v>224</v>
      </c>
      <c r="U1661" s="14" t="s">
        <v>280</v>
      </c>
      <c r="V1661" s="14" t="s">
        <v>281</v>
      </c>
      <c r="W1661" s="54" t="s">
        <v>3472</v>
      </c>
    </row>
    <row r="1662" spans="1:23">
      <c r="A1662" s="14" t="s">
        <v>4528</v>
      </c>
      <c r="B1662" s="14">
        <v>577770</v>
      </c>
      <c r="C1662" s="14" t="s">
        <v>204</v>
      </c>
      <c r="D1662" s="14"/>
      <c r="E1662" s="14" t="s">
        <v>4529</v>
      </c>
      <c r="F1662" s="55">
        <v>10684.4</v>
      </c>
      <c r="G1662" s="14" t="s">
        <v>206</v>
      </c>
      <c r="H1662" s="14">
        <v>10</v>
      </c>
      <c r="I1662" s="14" t="s">
        <v>143</v>
      </c>
      <c r="J1662" s="17">
        <v>7.7</v>
      </c>
      <c r="K1662" s="14" t="s">
        <v>187</v>
      </c>
      <c r="L1662" s="14" t="s">
        <v>6582</v>
      </c>
      <c r="M1662" s="14" t="s">
        <v>469</v>
      </c>
      <c r="N1662" s="14"/>
      <c r="O1662" s="17" t="s">
        <v>208</v>
      </c>
      <c r="P1662" s="18">
        <v>3479775777702</v>
      </c>
      <c r="Q1662" s="14">
        <v>78285682296</v>
      </c>
      <c r="R1662" s="14" t="s">
        <v>164</v>
      </c>
      <c r="S1662" s="14" t="s">
        <v>5150</v>
      </c>
      <c r="T1662" s="14" t="s">
        <v>224</v>
      </c>
      <c r="U1662" s="14" t="s">
        <v>280</v>
      </c>
      <c r="V1662" s="14" t="s">
        <v>281</v>
      </c>
      <c r="W1662" s="54" t="s">
        <v>4528</v>
      </c>
    </row>
    <row r="1663" spans="1:23">
      <c r="A1663" s="14" t="s">
        <v>3544</v>
      </c>
      <c r="B1663" s="14">
        <v>577800</v>
      </c>
      <c r="C1663" s="14" t="s">
        <v>204</v>
      </c>
      <c r="D1663" s="14"/>
      <c r="E1663" s="14" t="s">
        <v>3545</v>
      </c>
      <c r="F1663" s="55">
        <v>12149.57</v>
      </c>
      <c r="G1663" s="14" t="s">
        <v>206</v>
      </c>
      <c r="H1663" s="14">
        <v>10</v>
      </c>
      <c r="I1663" s="14" t="s">
        <v>143</v>
      </c>
      <c r="J1663" s="17">
        <v>8.4</v>
      </c>
      <c r="K1663" s="14" t="s">
        <v>187</v>
      </c>
      <c r="L1663" s="14" t="s">
        <v>6582</v>
      </c>
      <c r="M1663" s="14" t="s">
        <v>469</v>
      </c>
      <c r="N1663" s="14"/>
      <c r="O1663" s="17" t="s">
        <v>208</v>
      </c>
      <c r="P1663" s="18">
        <v>3479775778006</v>
      </c>
      <c r="Q1663" s="14">
        <v>78285682299</v>
      </c>
      <c r="R1663" s="14" t="s">
        <v>164</v>
      </c>
      <c r="S1663" s="14" t="s">
        <v>5150</v>
      </c>
      <c r="T1663" s="14" t="s">
        <v>224</v>
      </c>
      <c r="U1663" s="14" t="s">
        <v>280</v>
      </c>
      <c r="V1663" s="14" t="s">
        <v>281</v>
      </c>
      <c r="W1663" s="54" t="s">
        <v>3544</v>
      </c>
    </row>
    <row r="1664" spans="1:23">
      <c r="A1664" s="14" t="s">
        <v>5003</v>
      </c>
      <c r="B1664" s="14">
        <v>577870</v>
      </c>
      <c r="C1664" s="14" t="s">
        <v>204</v>
      </c>
      <c r="D1664" s="14"/>
      <c r="E1664" s="14" t="s">
        <v>5004</v>
      </c>
      <c r="F1664" s="55">
        <v>1365.73</v>
      </c>
      <c r="G1664" s="14" t="s">
        <v>206</v>
      </c>
      <c r="H1664" s="14">
        <v>25</v>
      </c>
      <c r="I1664" s="14" t="s">
        <v>143</v>
      </c>
      <c r="J1664" s="17">
        <v>3.75</v>
      </c>
      <c r="K1664" s="14" t="s">
        <v>187</v>
      </c>
      <c r="L1664" s="14" t="s">
        <v>6566</v>
      </c>
      <c r="M1664" s="14" t="s">
        <v>388</v>
      </c>
      <c r="N1664" s="14" t="s">
        <v>240</v>
      </c>
      <c r="O1664" s="17" t="s">
        <v>208</v>
      </c>
      <c r="P1664" s="18">
        <v>3479775778709</v>
      </c>
      <c r="Q1664" s="14">
        <v>78285682300</v>
      </c>
      <c r="R1664" s="14" t="s">
        <v>164</v>
      </c>
      <c r="S1664" s="14" t="s">
        <v>5150</v>
      </c>
      <c r="T1664" s="14" t="s">
        <v>224</v>
      </c>
      <c r="U1664" s="14" t="s">
        <v>280</v>
      </c>
      <c r="V1664" s="14" t="s">
        <v>318</v>
      </c>
      <c r="W1664" s="54" t="s">
        <v>5003</v>
      </c>
    </row>
    <row r="1665" spans="1:23">
      <c r="A1665" s="14" t="s">
        <v>3474</v>
      </c>
      <c r="B1665" s="14">
        <v>577880</v>
      </c>
      <c r="C1665" s="14" t="s">
        <v>204</v>
      </c>
      <c r="D1665" s="14"/>
      <c r="E1665" s="14" t="s">
        <v>3475</v>
      </c>
      <c r="F1665" s="55">
        <v>1372.98</v>
      </c>
      <c r="G1665" s="14" t="s">
        <v>206</v>
      </c>
      <c r="H1665" s="14">
        <v>25</v>
      </c>
      <c r="I1665" s="14" t="s">
        <v>143</v>
      </c>
      <c r="J1665" s="17">
        <v>4</v>
      </c>
      <c r="K1665" s="14" t="s">
        <v>187</v>
      </c>
      <c r="L1665" s="14" t="s">
        <v>6566</v>
      </c>
      <c r="M1665" s="14" t="s">
        <v>388</v>
      </c>
      <c r="N1665" s="14" t="s">
        <v>240</v>
      </c>
      <c r="O1665" s="17" t="s">
        <v>208</v>
      </c>
      <c r="P1665" s="18">
        <v>3479775778808</v>
      </c>
      <c r="Q1665" s="14">
        <v>78285682301</v>
      </c>
      <c r="R1665" s="14" t="s">
        <v>164</v>
      </c>
      <c r="S1665" s="14" t="s">
        <v>5150</v>
      </c>
      <c r="T1665" s="14" t="s">
        <v>224</v>
      </c>
      <c r="U1665" s="14" t="s">
        <v>280</v>
      </c>
      <c r="V1665" s="14" t="s">
        <v>318</v>
      </c>
      <c r="W1665" s="54" t="s">
        <v>3474</v>
      </c>
    </row>
    <row r="1666" spans="1:23">
      <c r="A1666" s="14" t="s">
        <v>4166</v>
      </c>
      <c r="B1666" s="14">
        <v>577890</v>
      </c>
      <c r="C1666" s="14" t="s">
        <v>204</v>
      </c>
      <c r="D1666" s="14"/>
      <c r="E1666" s="14" t="s">
        <v>4167</v>
      </c>
      <c r="F1666" s="55">
        <v>1432.83</v>
      </c>
      <c r="G1666" s="14" t="s">
        <v>206</v>
      </c>
      <c r="H1666" s="14">
        <v>25</v>
      </c>
      <c r="I1666" s="14" t="s">
        <v>143</v>
      </c>
      <c r="J1666" s="17">
        <v>4.25</v>
      </c>
      <c r="K1666" s="14" t="s">
        <v>187</v>
      </c>
      <c r="L1666" s="14" t="s">
        <v>6566</v>
      </c>
      <c r="M1666" s="14" t="s">
        <v>388</v>
      </c>
      <c r="N1666" s="14" t="s">
        <v>240</v>
      </c>
      <c r="O1666" s="17" t="s">
        <v>208</v>
      </c>
      <c r="P1666" s="18">
        <v>3479775778907</v>
      </c>
      <c r="Q1666" s="14">
        <v>78285682302</v>
      </c>
      <c r="R1666" s="14" t="s">
        <v>164</v>
      </c>
      <c r="S1666" s="14" t="s">
        <v>5150</v>
      </c>
      <c r="T1666" s="14" t="s">
        <v>224</v>
      </c>
      <c r="U1666" s="14" t="s">
        <v>280</v>
      </c>
      <c r="V1666" s="14" t="s">
        <v>318</v>
      </c>
      <c r="W1666" s="54" t="s">
        <v>4166</v>
      </c>
    </row>
    <row r="1667" spans="1:23">
      <c r="A1667" s="15" t="s">
        <v>4480</v>
      </c>
      <c r="B1667" s="15">
        <v>577900</v>
      </c>
      <c r="C1667" s="14" t="s">
        <v>204</v>
      </c>
      <c r="D1667" s="15"/>
      <c r="E1667" s="15" t="s">
        <v>4481</v>
      </c>
      <c r="F1667" s="55">
        <v>1571.37</v>
      </c>
      <c r="G1667" s="15" t="s">
        <v>206</v>
      </c>
      <c r="H1667" s="14">
        <v>25</v>
      </c>
      <c r="I1667" s="14" t="s">
        <v>143</v>
      </c>
      <c r="J1667" s="17">
        <v>4.75</v>
      </c>
      <c r="K1667" s="15" t="s">
        <v>187</v>
      </c>
      <c r="L1667" s="14" t="s">
        <v>6566</v>
      </c>
      <c r="M1667" s="15" t="s">
        <v>388</v>
      </c>
      <c r="N1667" s="15" t="s">
        <v>240</v>
      </c>
      <c r="O1667" s="15" t="s">
        <v>208</v>
      </c>
      <c r="P1667" s="39">
        <v>3479775779003</v>
      </c>
      <c r="Q1667" s="15">
        <v>78285682303</v>
      </c>
      <c r="R1667" s="14" t="s">
        <v>164</v>
      </c>
      <c r="S1667" s="14" t="s">
        <v>5150</v>
      </c>
      <c r="T1667" s="15" t="s">
        <v>224</v>
      </c>
      <c r="U1667" s="15" t="s">
        <v>280</v>
      </c>
      <c r="V1667" s="15" t="s">
        <v>318</v>
      </c>
      <c r="W1667" s="54" t="s">
        <v>4480</v>
      </c>
    </row>
    <row r="1668" spans="1:23">
      <c r="A1668" s="11" t="s">
        <v>4861</v>
      </c>
      <c r="B1668" s="11">
        <v>577920</v>
      </c>
      <c r="C1668" s="14" t="s">
        <v>204</v>
      </c>
      <c r="D1668" s="11"/>
      <c r="E1668" s="11" t="s">
        <v>4862</v>
      </c>
      <c r="F1668" s="55">
        <v>1807.53</v>
      </c>
      <c r="G1668" s="11" t="s">
        <v>206</v>
      </c>
      <c r="H1668" s="14">
        <v>25</v>
      </c>
      <c r="I1668" s="14" t="s">
        <v>143</v>
      </c>
      <c r="J1668" s="17">
        <v>5.5</v>
      </c>
      <c r="K1668" s="11" t="s">
        <v>187</v>
      </c>
      <c r="L1668" s="14" t="s">
        <v>6566</v>
      </c>
      <c r="M1668" s="11" t="s">
        <v>388</v>
      </c>
      <c r="N1668" s="11" t="s">
        <v>240</v>
      </c>
      <c r="O1668" s="11" t="s">
        <v>208</v>
      </c>
      <c r="P1668" s="13">
        <v>3479775779201</v>
      </c>
      <c r="Q1668" s="11">
        <v>78285682304</v>
      </c>
      <c r="R1668" s="14" t="s">
        <v>164</v>
      </c>
      <c r="S1668" s="14" t="s">
        <v>5150</v>
      </c>
      <c r="T1668" s="11" t="s">
        <v>224</v>
      </c>
      <c r="U1668" s="11" t="s">
        <v>280</v>
      </c>
      <c r="V1668" s="11" t="s">
        <v>318</v>
      </c>
      <c r="W1668" s="54" t="s">
        <v>4861</v>
      </c>
    </row>
    <row r="1669" spans="1:23">
      <c r="A1669" s="14" t="s">
        <v>4733</v>
      </c>
      <c r="B1669" s="14">
        <v>577930</v>
      </c>
      <c r="C1669" s="14" t="s">
        <v>204</v>
      </c>
      <c r="D1669" s="14"/>
      <c r="E1669" s="14" t="s">
        <v>4734</v>
      </c>
      <c r="F1669" s="55">
        <v>1946.08</v>
      </c>
      <c r="G1669" s="14" t="s">
        <v>206</v>
      </c>
      <c r="H1669" s="14">
        <v>25</v>
      </c>
      <c r="I1669" s="14" t="s">
        <v>143</v>
      </c>
      <c r="J1669" s="17">
        <v>5.5</v>
      </c>
      <c r="K1669" s="14" t="s">
        <v>187</v>
      </c>
      <c r="L1669" s="14" t="s">
        <v>6566</v>
      </c>
      <c r="M1669" s="14" t="s">
        <v>388</v>
      </c>
      <c r="N1669" s="14" t="s">
        <v>240</v>
      </c>
      <c r="O1669" s="17" t="s">
        <v>208</v>
      </c>
      <c r="P1669" s="18">
        <v>3479775779300</v>
      </c>
      <c r="Q1669" s="14">
        <v>78285682305</v>
      </c>
      <c r="R1669" s="14" t="s">
        <v>164</v>
      </c>
      <c r="S1669" s="14" t="s">
        <v>5150</v>
      </c>
      <c r="T1669" s="14" t="s">
        <v>224</v>
      </c>
      <c r="U1669" s="14" t="s">
        <v>280</v>
      </c>
      <c r="V1669" s="14" t="s">
        <v>318</v>
      </c>
      <c r="W1669" s="54" t="s">
        <v>4733</v>
      </c>
    </row>
    <row r="1670" spans="1:23">
      <c r="A1670" s="14" t="s">
        <v>3437</v>
      </c>
      <c r="B1670" s="14">
        <v>577950</v>
      </c>
      <c r="C1670" s="14" t="s">
        <v>204</v>
      </c>
      <c r="D1670" s="14"/>
      <c r="E1670" s="14" t="s">
        <v>3438</v>
      </c>
      <c r="F1670" s="55">
        <v>2264.1799999999998</v>
      </c>
      <c r="G1670" s="14" t="s">
        <v>206</v>
      </c>
      <c r="H1670" s="14">
        <v>25</v>
      </c>
      <c r="I1670" s="14" t="s">
        <v>143</v>
      </c>
      <c r="J1670" s="17">
        <v>8.5</v>
      </c>
      <c r="K1670" s="14" t="s">
        <v>187</v>
      </c>
      <c r="L1670" s="14" t="s">
        <v>6566</v>
      </c>
      <c r="M1670" s="14" t="s">
        <v>388</v>
      </c>
      <c r="N1670" s="14" t="s">
        <v>240</v>
      </c>
      <c r="O1670" s="17" t="s">
        <v>208</v>
      </c>
      <c r="P1670" s="18">
        <v>3479775779508</v>
      </c>
      <c r="Q1670" s="14">
        <v>78285682306</v>
      </c>
      <c r="R1670" s="14" t="s">
        <v>164</v>
      </c>
      <c r="S1670" s="14" t="s">
        <v>5150</v>
      </c>
      <c r="T1670" s="14" t="s">
        <v>224</v>
      </c>
      <c r="U1670" s="14" t="s">
        <v>280</v>
      </c>
      <c r="V1670" s="14" t="s">
        <v>318</v>
      </c>
      <c r="W1670" s="54" t="s">
        <v>3437</v>
      </c>
    </row>
    <row r="1671" spans="1:23">
      <c r="A1671" s="14" t="s">
        <v>637</v>
      </c>
      <c r="B1671" s="14">
        <v>577980</v>
      </c>
      <c r="C1671" s="14" t="s">
        <v>204</v>
      </c>
      <c r="D1671" s="14"/>
      <c r="E1671" s="14" t="s">
        <v>638</v>
      </c>
      <c r="F1671" s="55">
        <v>2619.7199999999998</v>
      </c>
      <c r="G1671" s="14" t="s">
        <v>206</v>
      </c>
      <c r="H1671" s="14">
        <v>10</v>
      </c>
      <c r="I1671" s="14" t="s">
        <v>143</v>
      </c>
      <c r="J1671" s="17">
        <v>3.8</v>
      </c>
      <c r="K1671" s="14" t="s">
        <v>187</v>
      </c>
      <c r="L1671" s="14" t="s">
        <v>6566</v>
      </c>
      <c r="M1671" s="14" t="s">
        <v>388</v>
      </c>
      <c r="N1671" s="14" t="s">
        <v>240</v>
      </c>
      <c r="O1671" s="17" t="s">
        <v>208</v>
      </c>
      <c r="P1671" s="18">
        <v>3479775779805</v>
      </c>
      <c r="Q1671" s="14">
        <v>78285682307</v>
      </c>
      <c r="R1671" s="14" t="s">
        <v>164</v>
      </c>
      <c r="S1671" s="14" t="s">
        <v>5150</v>
      </c>
      <c r="T1671" s="14" t="s">
        <v>224</v>
      </c>
      <c r="U1671" s="14" t="s">
        <v>280</v>
      </c>
      <c r="V1671" s="14" t="s">
        <v>318</v>
      </c>
      <c r="W1671" s="54" t="s">
        <v>637</v>
      </c>
    </row>
    <row r="1672" spans="1:23">
      <c r="A1672" s="14" t="s">
        <v>821</v>
      </c>
      <c r="B1672" s="14">
        <v>578000</v>
      </c>
      <c r="C1672" s="14" t="s">
        <v>204</v>
      </c>
      <c r="D1672" s="14"/>
      <c r="E1672" s="14" t="s">
        <v>822</v>
      </c>
      <c r="F1672" s="55">
        <v>2978.98</v>
      </c>
      <c r="G1672" s="14" t="s">
        <v>206</v>
      </c>
      <c r="H1672" s="14">
        <v>10</v>
      </c>
      <c r="I1672" s="14" t="s">
        <v>143</v>
      </c>
      <c r="J1672" s="17">
        <v>4.2</v>
      </c>
      <c r="K1672" s="14" t="s">
        <v>187</v>
      </c>
      <c r="L1672" s="14" t="s">
        <v>6566</v>
      </c>
      <c r="M1672" s="14" t="s">
        <v>388</v>
      </c>
      <c r="N1672" s="14" t="s">
        <v>240</v>
      </c>
      <c r="O1672" s="17" t="s">
        <v>208</v>
      </c>
      <c r="P1672" s="18">
        <v>3479775780009</v>
      </c>
      <c r="Q1672" s="14">
        <v>78285682308</v>
      </c>
      <c r="R1672" s="14" t="s">
        <v>164</v>
      </c>
      <c r="S1672" s="14" t="s">
        <v>5150</v>
      </c>
      <c r="T1672" s="14" t="s">
        <v>224</v>
      </c>
      <c r="U1672" s="14" t="s">
        <v>280</v>
      </c>
      <c r="V1672" s="14" t="s">
        <v>318</v>
      </c>
      <c r="W1672" s="54" t="s">
        <v>821</v>
      </c>
    </row>
    <row r="1673" spans="1:23">
      <c r="A1673" s="14" t="s">
        <v>462</v>
      </c>
      <c r="B1673" s="14">
        <v>578040</v>
      </c>
      <c r="C1673" s="14" t="s">
        <v>204</v>
      </c>
      <c r="D1673" s="14"/>
      <c r="E1673" s="14" t="s">
        <v>463</v>
      </c>
      <c r="F1673" s="55">
        <v>3510.84</v>
      </c>
      <c r="G1673" s="14" t="s">
        <v>206</v>
      </c>
      <c r="H1673" s="14">
        <v>10</v>
      </c>
      <c r="I1673" s="14" t="s">
        <v>143</v>
      </c>
      <c r="J1673" s="17">
        <v>5</v>
      </c>
      <c r="K1673" s="14" t="s">
        <v>187</v>
      </c>
      <c r="L1673" s="14" t="s">
        <v>6566</v>
      </c>
      <c r="M1673" s="14" t="s">
        <v>388</v>
      </c>
      <c r="N1673" s="14" t="s">
        <v>240</v>
      </c>
      <c r="O1673" s="17" t="s">
        <v>208</v>
      </c>
      <c r="P1673" s="18">
        <v>3479775780405</v>
      </c>
      <c r="Q1673" s="14">
        <v>78285682309</v>
      </c>
      <c r="R1673" s="14" t="s">
        <v>164</v>
      </c>
      <c r="S1673" s="14" t="s">
        <v>5150</v>
      </c>
      <c r="T1673" s="14" t="s">
        <v>224</v>
      </c>
      <c r="U1673" s="14" t="s">
        <v>280</v>
      </c>
      <c r="V1673" s="14" t="s">
        <v>318</v>
      </c>
      <c r="W1673" s="54" t="s">
        <v>462</v>
      </c>
    </row>
    <row r="1674" spans="1:23">
      <c r="A1674" s="14" t="s">
        <v>4109</v>
      </c>
      <c r="B1674" s="14">
        <v>578080</v>
      </c>
      <c r="C1674" s="14" t="s">
        <v>204</v>
      </c>
      <c r="D1674" s="14"/>
      <c r="E1674" s="14" t="s">
        <v>4110</v>
      </c>
      <c r="F1674" s="55">
        <v>4912.54</v>
      </c>
      <c r="G1674" s="14" t="s">
        <v>206</v>
      </c>
      <c r="H1674" s="14">
        <v>10</v>
      </c>
      <c r="I1674" s="14" t="s">
        <v>143</v>
      </c>
      <c r="J1674" s="17">
        <v>7.9</v>
      </c>
      <c r="K1674" s="14" t="s">
        <v>187</v>
      </c>
      <c r="L1674" s="14" t="s">
        <v>6566</v>
      </c>
      <c r="M1674" s="14" t="s">
        <v>388</v>
      </c>
      <c r="N1674" s="14" t="s">
        <v>240</v>
      </c>
      <c r="O1674" s="17" t="s">
        <v>208</v>
      </c>
      <c r="P1674" s="18">
        <v>3479775780801</v>
      </c>
      <c r="Q1674" s="14">
        <v>78285682310</v>
      </c>
      <c r="R1674" s="14" t="s">
        <v>164</v>
      </c>
      <c r="S1674" s="14" t="s">
        <v>5150</v>
      </c>
      <c r="T1674" s="14" t="s">
        <v>224</v>
      </c>
      <c r="U1674" s="14" t="s">
        <v>280</v>
      </c>
      <c r="V1674" s="14" t="s">
        <v>318</v>
      </c>
      <c r="W1674" s="54" t="s">
        <v>4109</v>
      </c>
    </row>
    <row r="1675" spans="1:23">
      <c r="A1675" s="14" t="s">
        <v>4014</v>
      </c>
      <c r="B1675" s="14">
        <v>578120</v>
      </c>
      <c r="C1675" s="14" t="s">
        <v>204</v>
      </c>
      <c r="D1675" s="14"/>
      <c r="E1675" s="14" t="s">
        <v>4015</v>
      </c>
      <c r="F1675" s="55">
        <v>5531.52</v>
      </c>
      <c r="G1675" s="14" t="s">
        <v>206</v>
      </c>
      <c r="H1675" s="14">
        <v>10</v>
      </c>
      <c r="I1675" s="14" t="s">
        <v>143</v>
      </c>
      <c r="J1675" s="17">
        <v>9.1</v>
      </c>
      <c r="K1675" s="14" t="s">
        <v>187</v>
      </c>
      <c r="L1675" s="14" t="s">
        <v>6566</v>
      </c>
      <c r="M1675" s="14" t="s">
        <v>388</v>
      </c>
      <c r="N1675" s="14" t="s">
        <v>240</v>
      </c>
      <c r="O1675" s="17" t="s">
        <v>208</v>
      </c>
      <c r="P1675" s="18">
        <v>3479775781204</v>
      </c>
      <c r="Q1675" s="14">
        <v>78285682312</v>
      </c>
      <c r="R1675" s="14" t="s">
        <v>164</v>
      </c>
      <c r="S1675" s="14" t="s">
        <v>5150</v>
      </c>
      <c r="T1675" s="14" t="s">
        <v>224</v>
      </c>
      <c r="U1675" s="14" t="s">
        <v>280</v>
      </c>
      <c r="V1675" s="14" t="s">
        <v>318</v>
      </c>
      <c r="W1675" s="54" t="s">
        <v>4014</v>
      </c>
    </row>
    <row r="1676" spans="1:23">
      <c r="A1676" s="14" t="s">
        <v>3877</v>
      </c>
      <c r="B1676" s="14">
        <v>578180</v>
      </c>
      <c r="C1676" s="14" t="s">
        <v>204</v>
      </c>
      <c r="D1676" s="14"/>
      <c r="E1676" s="14" t="s">
        <v>3878</v>
      </c>
      <c r="F1676" s="55">
        <v>6827.1</v>
      </c>
      <c r="G1676" s="14" t="s">
        <v>206</v>
      </c>
      <c r="H1676" s="14">
        <v>10</v>
      </c>
      <c r="I1676" s="14" t="s">
        <v>143</v>
      </c>
      <c r="J1676" s="17">
        <v>11.100000000000001</v>
      </c>
      <c r="K1676" s="14" t="s">
        <v>187</v>
      </c>
      <c r="L1676" s="14" t="s">
        <v>6566</v>
      </c>
      <c r="M1676" s="14" t="s">
        <v>388</v>
      </c>
      <c r="N1676" s="14" t="s">
        <v>240</v>
      </c>
      <c r="O1676" s="17" t="s">
        <v>208</v>
      </c>
      <c r="P1676" s="18">
        <v>3479775781808</v>
      </c>
      <c r="Q1676" s="14">
        <v>78285682313</v>
      </c>
      <c r="R1676" s="14" t="s">
        <v>164</v>
      </c>
      <c r="S1676" s="14" t="s">
        <v>5150</v>
      </c>
      <c r="T1676" s="14" t="s">
        <v>224</v>
      </c>
      <c r="U1676" s="14" t="s">
        <v>280</v>
      </c>
      <c r="V1676" s="14" t="s">
        <v>318</v>
      </c>
      <c r="W1676" s="54" t="s">
        <v>3877</v>
      </c>
    </row>
    <row r="1677" spans="1:23">
      <c r="A1677" s="14" t="s">
        <v>1942</v>
      </c>
      <c r="B1677" s="14">
        <v>578250</v>
      </c>
      <c r="C1677" s="14" t="s">
        <v>204</v>
      </c>
      <c r="D1677" s="14"/>
      <c r="E1677" s="14" t="s">
        <v>1943</v>
      </c>
      <c r="F1677" s="55">
        <v>4930.5600000000004</v>
      </c>
      <c r="G1677" s="14" t="s">
        <v>206</v>
      </c>
      <c r="H1677" s="14">
        <v>25</v>
      </c>
      <c r="I1677" s="14" t="s">
        <v>143</v>
      </c>
      <c r="J1677" s="17">
        <v>3.25</v>
      </c>
      <c r="K1677" s="14" t="s">
        <v>187</v>
      </c>
      <c r="L1677" s="14" t="s">
        <v>6566</v>
      </c>
      <c r="M1677" s="14" t="s">
        <v>989</v>
      </c>
      <c r="N1677" s="14"/>
      <c r="O1677" s="17" t="s">
        <v>208</v>
      </c>
      <c r="P1677" s="18">
        <v>3479775782508</v>
      </c>
      <c r="Q1677" s="14">
        <v>78285682314</v>
      </c>
      <c r="R1677" s="14" t="s">
        <v>164</v>
      </c>
      <c r="S1677" s="14" t="s">
        <v>5150</v>
      </c>
      <c r="T1677" s="14" t="s">
        <v>224</v>
      </c>
      <c r="U1677" s="14" t="s">
        <v>280</v>
      </c>
      <c r="V1677" s="14" t="s">
        <v>318</v>
      </c>
      <c r="W1677" s="54" t="s">
        <v>1942</v>
      </c>
    </row>
    <row r="1678" spans="1:23">
      <c r="A1678" s="14" t="s">
        <v>1904</v>
      </c>
      <c r="B1678" s="14">
        <v>578260</v>
      </c>
      <c r="C1678" s="14" t="s">
        <v>204</v>
      </c>
      <c r="D1678" s="14"/>
      <c r="E1678" s="14" t="s">
        <v>1905</v>
      </c>
      <c r="F1678" s="55">
        <v>5147.57</v>
      </c>
      <c r="G1678" s="14" t="s">
        <v>206</v>
      </c>
      <c r="H1678" s="14">
        <v>25</v>
      </c>
      <c r="I1678" s="14" t="s">
        <v>143</v>
      </c>
      <c r="J1678" s="17">
        <v>3.75</v>
      </c>
      <c r="K1678" s="14" t="s">
        <v>187</v>
      </c>
      <c r="L1678" s="14" t="s">
        <v>6566</v>
      </c>
      <c r="M1678" s="14" t="s">
        <v>989</v>
      </c>
      <c r="N1678" s="14"/>
      <c r="O1678" s="17" t="s">
        <v>208</v>
      </c>
      <c r="P1678" s="18">
        <v>3479775782607</v>
      </c>
      <c r="Q1678" s="14">
        <v>78285682315</v>
      </c>
      <c r="R1678" s="14" t="s">
        <v>164</v>
      </c>
      <c r="S1678" s="14" t="s">
        <v>5150</v>
      </c>
      <c r="T1678" s="14" t="s">
        <v>224</v>
      </c>
      <c r="U1678" s="14" t="s">
        <v>280</v>
      </c>
      <c r="V1678" s="14" t="s">
        <v>318</v>
      </c>
      <c r="W1678" s="54" t="s">
        <v>1904</v>
      </c>
    </row>
    <row r="1679" spans="1:23">
      <c r="A1679" s="14" t="s">
        <v>2828</v>
      </c>
      <c r="B1679" s="14">
        <v>578270</v>
      </c>
      <c r="C1679" s="14" t="s">
        <v>204</v>
      </c>
      <c r="D1679" s="14"/>
      <c r="E1679" s="14" t="s">
        <v>2829</v>
      </c>
      <c r="F1679" s="55">
        <v>5279</v>
      </c>
      <c r="G1679" s="14" t="s">
        <v>206</v>
      </c>
      <c r="H1679" s="14">
        <v>25</v>
      </c>
      <c r="I1679" s="14" t="s">
        <v>143</v>
      </c>
      <c r="J1679" s="17">
        <v>4</v>
      </c>
      <c r="K1679" s="14" t="s">
        <v>187</v>
      </c>
      <c r="L1679" s="14" t="s">
        <v>6566</v>
      </c>
      <c r="M1679" s="14" t="s">
        <v>989</v>
      </c>
      <c r="N1679" s="14"/>
      <c r="O1679" s="17" t="s">
        <v>208</v>
      </c>
      <c r="P1679" s="18">
        <v>3479775782706</v>
      </c>
      <c r="Q1679" s="14">
        <v>78285682316</v>
      </c>
      <c r="R1679" s="14" t="s">
        <v>164</v>
      </c>
      <c r="S1679" s="14" t="s">
        <v>5150</v>
      </c>
      <c r="T1679" s="14" t="s">
        <v>224</v>
      </c>
      <c r="U1679" s="14" t="s">
        <v>280</v>
      </c>
      <c r="V1679" s="14" t="s">
        <v>318</v>
      </c>
      <c r="W1679" s="54" t="s">
        <v>2828</v>
      </c>
    </row>
    <row r="1680" spans="1:23">
      <c r="A1680" s="14" t="s">
        <v>5018</v>
      </c>
      <c r="B1680" s="14">
        <v>578280</v>
      </c>
      <c r="C1680" s="14" t="s">
        <v>204</v>
      </c>
      <c r="D1680" s="14"/>
      <c r="E1680" s="14" t="s">
        <v>5019</v>
      </c>
      <c r="F1680" s="55">
        <v>5890.34</v>
      </c>
      <c r="G1680" s="14" t="s">
        <v>206</v>
      </c>
      <c r="H1680" s="14">
        <v>25</v>
      </c>
      <c r="I1680" s="14" t="s">
        <v>143</v>
      </c>
      <c r="J1680" s="17">
        <v>4.25</v>
      </c>
      <c r="K1680" s="14" t="s">
        <v>187</v>
      </c>
      <c r="L1680" s="14" t="s">
        <v>6566</v>
      </c>
      <c r="M1680" s="14" t="s">
        <v>989</v>
      </c>
      <c r="N1680" s="14"/>
      <c r="O1680" s="17" t="s">
        <v>208</v>
      </c>
      <c r="P1680" s="18">
        <v>3479775782805</v>
      </c>
      <c r="Q1680" s="14">
        <v>78285682317</v>
      </c>
      <c r="R1680" s="14" t="s">
        <v>164</v>
      </c>
      <c r="S1680" s="14" t="s">
        <v>5150</v>
      </c>
      <c r="T1680" s="14" t="s">
        <v>224</v>
      </c>
      <c r="U1680" s="14" t="s">
        <v>280</v>
      </c>
      <c r="V1680" s="14" t="s">
        <v>318</v>
      </c>
      <c r="W1680" s="54" t="s">
        <v>5018</v>
      </c>
    </row>
    <row r="1681" spans="1:23">
      <c r="A1681" s="14" t="s">
        <v>2745</v>
      </c>
      <c r="B1681" s="14">
        <v>578290</v>
      </c>
      <c r="C1681" s="14" t="s">
        <v>204</v>
      </c>
      <c r="D1681" s="14"/>
      <c r="E1681" s="14" t="s">
        <v>2746</v>
      </c>
      <c r="F1681" s="55">
        <v>6061.55</v>
      </c>
      <c r="G1681" s="14" t="s">
        <v>206</v>
      </c>
      <c r="H1681" s="14">
        <v>25</v>
      </c>
      <c r="I1681" s="14" t="s">
        <v>143</v>
      </c>
      <c r="J1681" s="17">
        <v>4.75</v>
      </c>
      <c r="K1681" s="14" t="s">
        <v>187</v>
      </c>
      <c r="L1681" s="14" t="s">
        <v>6566</v>
      </c>
      <c r="M1681" s="14" t="s">
        <v>989</v>
      </c>
      <c r="N1681" s="14"/>
      <c r="O1681" s="17" t="s">
        <v>208</v>
      </c>
      <c r="P1681" s="18">
        <v>3479775782904</v>
      </c>
      <c r="Q1681" s="14">
        <v>78285682318</v>
      </c>
      <c r="R1681" s="14" t="s">
        <v>164</v>
      </c>
      <c r="S1681" s="14" t="s">
        <v>5150</v>
      </c>
      <c r="T1681" s="14" t="s">
        <v>224</v>
      </c>
      <c r="U1681" s="14" t="s">
        <v>280</v>
      </c>
      <c r="V1681" s="14" t="s">
        <v>318</v>
      </c>
      <c r="W1681" s="54" t="s">
        <v>2745</v>
      </c>
    </row>
    <row r="1682" spans="1:23">
      <c r="A1682" s="14" t="s">
        <v>1995</v>
      </c>
      <c r="B1682" s="14">
        <v>578310</v>
      </c>
      <c r="C1682" s="14" t="s">
        <v>204</v>
      </c>
      <c r="D1682" s="14"/>
      <c r="E1682" s="14" t="s">
        <v>1996</v>
      </c>
      <c r="F1682" s="55">
        <v>6458.92</v>
      </c>
      <c r="G1682" s="14" t="s">
        <v>206</v>
      </c>
      <c r="H1682" s="14">
        <v>25</v>
      </c>
      <c r="I1682" s="14" t="s">
        <v>143</v>
      </c>
      <c r="J1682" s="17">
        <v>5.5</v>
      </c>
      <c r="K1682" s="14" t="s">
        <v>187</v>
      </c>
      <c r="L1682" s="14" t="s">
        <v>6566</v>
      </c>
      <c r="M1682" s="14" t="s">
        <v>989</v>
      </c>
      <c r="N1682" s="14"/>
      <c r="O1682" s="17" t="s">
        <v>208</v>
      </c>
      <c r="P1682" s="18">
        <v>3479775783109</v>
      </c>
      <c r="Q1682" s="14">
        <v>78285682320</v>
      </c>
      <c r="R1682" s="14" t="s">
        <v>164</v>
      </c>
      <c r="S1682" s="14" t="s">
        <v>5150</v>
      </c>
      <c r="T1682" s="14" t="s">
        <v>224</v>
      </c>
      <c r="U1682" s="14" t="s">
        <v>280</v>
      </c>
      <c r="V1682" s="14" t="s">
        <v>318</v>
      </c>
      <c r="W1682" s="54" t="s">
        <v>1995</v>
      </c>
    </row>
    <row r="1683" spans="1:23">
      <c r="A1683" s="14" t="s">
        <v>1557</v>
      </c>
      <c r="B1683" s="14">
        <v>578320</v>
      </c>
      <c r="C1683" s="14" t="s">
        <v>204</v>
      </c>
      <c r="D1683" s="14"/>
      <c r="E1683" s="14" t="s">
        <v>1558</v>
      </c>
      <c r="F1683" s="55">
        <v>6850.17</v>
      </c>
      <c r="G1683" s="14" t="s">
        <v>206</v>
      </c>
      <c r="H1683" s="14">
        <v>25</v>
      </c>
      <c r="I1683" s="14" t="s">
        <v>143</v>
      </c>
      <c r="J1683" s="17">
        <v>5.5</v>
      </c>
      <c r="K1683" s="14" t="s">
        <v>187</v>
      </c>
      <c r="L1683" s="14" t="s">
        <v>6566</v>
      </c>
      <c r="M1683" s="14" t="s">
        <v>989</v>
      </c>
      <c r="N1683" s="14"/>
      <c r="O1683" s="17" t="s">
        <v>208</v>
      </c>
      <c r="P1683" s="18">
        <v>3479775783208</v>
      </c>
      <c r="Q1683" s="14">
        <v>78285682321</v>
      </c>
      <c r="R1683" s="14" t="s">
        <v>164</v>
      </c>
      <c r="S1683" s="14" t="s">
        <v>5150</v>
      </c>
      <c r="T1683" s="14" t="s">
        <v>224</v>
      </c>
      <c r="U1683" s="14" t="s">
        <v>280</v>
      </c>
      <c r="V1683" s="14" t="s">
        <v>318</v>
      </c>
      <c r="W1683" s="54" t="s">
        <v>1557</v>
      </c>
    </row>
    <row r="1684" spans="1:23">
      <c r="A1684" s="15" t="s">
        <v>4488</v>
      </c>
      <c r="B1684" s="15">
        <v>578340</v>
      </c>
      <c r="C1684" s="14" t="s">
        <v>204</v>
      </c>
      <c r="D1684" s="15"/>
      <c r="E1684" s="15" t="s">
        <v>4489</v>
      </c>
      <c r="F1684" s="55">
        <v>7024.41</v>
      </c>
      <c r="G1684" s="15" t="s">
        <v>206</v>
      </c>
      <c r="H1684" s="14">
        <v>25</v>
      </c>
      <c r="I1684" s="14" t="s">
        <v>143</v>
      </c>
      <c r="J1684" s="17">
        <v>8.5</v>
      </c>
      <c r="K1684" s="15" t="s">
        <v>187</v>
      </c>
      <c r="L1684" s="14" t="s">
        <v>6566</v>
      </c>
      <c r="M1684" s="15" t="s">
        <v>989</v>
      </c>
      <c r="N1684" s="15"/>
      <c r="O1684" s="15" t="s">
        <v>213</v>
      </c>
      <c r="P1684" s="39">
        <v>3479775783406</v>
      </c>
      <c r="Q1684" s="15">
        <v>78285682323</v>
      </c>
      <c r="R1684" s="14" t="s">
        <v>164</v>
      </c>
      <c r="S1684" s="14" t="s">
        <v>5150</v>
      </c>
      <c r="T1684" s="15" t="s">
        <v>224</v>
      </c>
      <c r="U1684" s="15" t="s">
        <v>280</v>
      </c>
      <c r="V1684" s="15" t="s">
        <v>318</v>
      </c>
      <c r="W1684" s="54" t="s">
        <v>4488</v>
      </c>
    </row>
    <row r="1685" spans="1:23">
      <c r="A1685" s="14" t="s">
        <v>3313</v>
      </c>
      <c r="B1685" s="14">
        <v>578370</v>
      </c>
      <c r="C1685" s="14" t="s">
        <v>204</v>
      </c>
      <c r="D1685" s="14"/>
      <c r="E1685" s="14" t="s">
        <v>3314</v>
      </c>
      <c r="F1685" s="55">
        <v>7418.76</v>
      </c>
      <c r="G1685" s="14" t="s">
        <v>206</v>
      </c>
      <c r="H1685" s="14">
        <v>25</v>
      </c>
      <c r="I1685" s="14" t="s">
        <v>143</v>
      </c>
      <c r="J1685" s="17">
        <v>9.5</v>
      </c>
      <c r="K1685" s="14" t="s">
        <v>187</v>
      </c>
      <c r="L1685" s="14" t="s">
        <v>6566</v>
      </c>
      <c r="M1685" s="14" t="s">
        <v>989</v>
      </c>
      <c r="N1685" s="14"/>
      <c r="O1685" s="17" t="s">
        <v>208</v>
      </c>
      <c r="P1685" s="18">
        <v>3479775783703</v>
      </c>
      <c r="Q1685" s="14">
        <v>78285682326</v>
      </c>
      <c r="R1685" s="14" t="s">
        <v>164</v>
      </c>
      <c r="S1685" s="14" t="s">
        <v>5150</v>
      </c>
      <c r="T1685" s="14" t="s">
        <v>224</v>
      </c>
      <c r="U1685" s="14" t="s">
        <v>280</v>
      </c>
      <c r="V1685" s="14" t="s">
        <v>318</v>
      </c>
      <c r="W1685" s="54" t="s">
        <v>3313</v>
      </c>
    </row>
    <row r="1686" spans="1:23">
      <c r="A1686" s="14" t="s">
        <v>1783</v>
      </c>
      <c r="B1686" s="14">
        <v>578390</v>
      </c>
      <c r="C1686" s="14" t="s">
        <v>204</v>
      </c>
      <c r="D1686" s="14"/>
      <c r="E1686" s="14" t="s">
        <v>1784</v>
      </c>
      <c r="F1686" s="55">
        <v>7589.91</v>
      </c>
      <c r="G1686" s="14" t="s">
        <v>206</v>
      </c>
      <c r="H1686" s="14">
        <v>25</v>
      </c>
      <c r="I1686" s="14" t="s">
        <v>143</v>
      </c>
      <c r="J1686" s="17">
        <v>10.5</v>
      </c>
      <c r="K1686" s="14" t="s">
        <v>187</v>
      </c>
      <c r="L1686" s="14" t="s">
        <v>6566</v>
      </c>
      <c r="M1686" s="14" t="s">
        <v>989</v>
      </c>
      <c r="N1686" s="14"/>
      <c r="O1686" s="17" t="s">
        <v>213</v>
      </c>
      <c r="P1686" s="18">
        <v>3479775783901</v>
      </c>
      <c r="Q1686" s="14">
        <v>78285682328</v>
      </c>
      <c r="R1686" s="14" t="s">
        <v>164</v>
      </c>
      <c r="S1686" s="14" t="s">
        <v>5150</v>
      </c>
      <c r="T1686" s="14" t="s">
        <v>224</v>
      </c>
      <c r="U1686" s="14" t="s">
        <v>280</v>
      </c>
      <c r="V1686" s="14" t="s">
        <v>318</v>
      </c>
      <c r="W1686" s="54" t="s">
        <v>1783</v>
      </c>
    </row>
    <row r="1687" spans="1:23">
      <c r="A1687" s="19" t="s">
        <v>4349</v>
      </c>
      <c r="B1687" s="19">
        <v>578400</v>
      </c>
      <c r="C1687" s="14" t="s">
        <v>204</v>
      </c>
      <c r="D1687" s="19"/>
      <c r="E1687" s="19" t="s">
        <v>4350</v>
      </c>
      <c r="F1687" s="55">
        <v>8125.54</v>
      </c>
      <c r="G1687" s="19" t="s">
        <v>206</v>
      </c>
      <c r="H1687" s="14">
        <v>25</v>
      </c>
      <c r="I1687" s="14" t="s">
        <v>143</v>
      </c>
      <c r="J1687" s="17">
        <v>11.25</v>
      </c>
      <c r="K1687" s="19" t="s">
        <v>187</v>
      </c>
      <c r="L1687" s="14" t="s">
        <v>6566</v>
      </c>
      <c r="M1687" s="19" t="s">
        <v>989</v>
      </c>
      <c r="N1687" s="19"/>
      <c r="O1687" s="19" t="s">
        <v>208</v>
      </c>
      <c r="P1687" s="20">
        <v>3479775784007</v>
      </c>
      <c r="Q1687" s="19">
        <v>78285682329</v>
      </c>
      <c r="R1687" s="14" t="s">
        <v>164</v>
      </c>
      <c r="S1687" s="14" t="s">
        <v>5150</v>
      </c>
      <c r="T1687" s="19" t="s">
        <v>224</v>
      </c>
      <c r="U1687" s="19" t="s">
        <v>280</v>
      </c>
      <c r="V1687" s="19" t="s">
        <v>318</v>
      </c>
      <c r="W1687" s="54" t="s">
        <v>4349</v>
      </c>
    </row>
    <row r="1688" spans="1:23">
      <c r="A1688" s="14" t="s">
        <v>4389</v>
      </c>
      <c r="B1688" s="14">
        <v>578410</v>
      </c>
      <c r="C1688" s="14" t="s">
        <v>204</v>
      </c>
      <c r="D1688" s="14"/>
      <c r="E1688" s="14" t="s">
        <v>4390</v>
      </c>
      <c r="F1688" s="55">
        <v>8072.88</v>
      </c>
      <c r="G1688" s="14" t="s">
        <v>206</v>
      </c>
      <c r="H1688" s="14">
        <v>25</v>
      </c>
      <c r="I1688" s="14" t="s">
        <v>143</v>
      </c>
      <c r="J1688" s="17">
        <v>11.75</v>
      </c>
      <c r="K1688" s="14" t="s">
        <v>187</v>
      </c>
      <c r="L1688" s="14" t="s">
        <v>6566</v>
      </c>
      <c r="M1688" s="14" t="s">
        <v>989</v>
      </c>
      <c r="N1688" s="14"/>
      <c r="O1688" s="17" t="s">
        <v>208</v>
      </c>
      <c r="P1688" s="18">
        <v>3479775784106</v>
      </c>
      <c r="Q1688" s="14">
        <v>78285682330</v>
      </c>
      <c r="R1688" s="14" t="s">
        <v>164</v>
      </c>
      <c r="S1688" s="14" t="s">
        <v>5150</v>
      </c>
      <c r="T1688" s="14" t="s">
        <v>224</v>
      </c>
      <c r="U1688" s="14" t="s">
        <v>280</v>
      </c>
      <c r="V1688" s="14" t="s">
        <v>318</v>
      </c>
      <c r="W1688" s="54" t="s">
        <v>4389</v>
      </c>
    </row>
    <row r="1689" spans="1:23">
      <c r="A1689" s="14" t="s">
        <v>3664</v>
      </c>
      <c r="B1689" s="14">
        <v>578420</v>
      </c>
      <c r="C1689" s="14" t="s">
        <v>204</v>
      </c>
      <c r="D1689" s="14"/>
      <c r="E1689" s="14" t="s">
        <v>3665</v>
      </c>
      <c r="F1689" s="55">
        <v>8944.0300000000007</v>
      </c>
      <c r="G1689" s="14" t="s">
        <v>206</v>
      </c>
      <c r="H1689" s="14">
        <v>25</v>
      </c>
      <c r="I1689" s="14" t="s">
        <v>143</v>
      </c>
      <c r="J1689" s="17">
        <v>12.25</v>
      </c>
      <c r="K1689" s="14" t="s">
        <v>187</v>
      </c>
      <c r="L1689" s="14" t="s">
        <v>6566</v>
      </c>
      <c r="M1689" s="14" t="s">
        <v>989</v>
      </c>
      <c r="N1689" s="14"/>
      <c r="O1689" s="17" t="s">
        <v>213</v>
      </c>
      <c r="P1689" s="18">
        <v>3479775784205</v>
      </c>
      <c r="Q1689" s="14">
        <v>78285682331</v>
      </c>
      <c r="R1689" s="14" t="s">
        <v>164</v>
      </c>
      <c r="S1689" s="14" t="s">
        <v>5150</v>
      </c>
      <c r="T1689" s="14" t="s">
        <v>224</v>
      </c>
      <c r="U1689" s="14" t="s">
        <v>280</v>
      </c>
      <c r="V1689" s="14" t="s">
        <v>318</v>
      </c>
      <c r="W1689" s="54" t="s">
        <v>3664</v>
      </c>
    </row>
    <row r="1690" spans="1:23">
      <c r="A1690" s="14" t="s">
        <v>3119</v>
      </c>
      <c r="B1690" s="14">
        <v>578430</v>
      </c>
      <c r="C1690" s="14" t="s">
        <v>204</v>
      </c>
      <c r="D1690" s="14"/>
      <c r="E1690" s="14" t="s">
        <v>3120</v>
      </c>
      <c r="F1690" s="55">
        <v>10258.42</v>
      </c>
      <c r="G1690" s="14" t="s">
        <v>206</v>
      </c>
      <c r="H1690" s="14">
        <v>10</v>
      </c>
      <c r="I1690" s="14" t="s">
        <v>143</v>
      </c>
      <c r="J1690" s="17">
        <v>5</v>
      </c>
      <c r="K1690" s="14" t="s">
        <v>187</v>
      </c>
      <c r="L1690" s="14" t="s">
        <v>6566</v>
      </c>
      <c r="M1690" s="14" t="s">
        <v>989</v>
      </c>
      <c r="N1690" s="14"/>
      <c r="O1690" s="17" t="s">
        <v>213</v>
      </c>
      <c r="P1690" s="18">
        <v>3479775784304</v>
      </c>
      <c r="Q1690" s="14">
        <v>78285682332</v>
      </c>
      <c r="R1690" s="14" t="s">
        <v>164</v>
      </c>
      <c r="S1690" s="14" t="s">
        <v>5150</v>
      </c>
      <c r="T1690" s="14" t="s">
        <v>224</v>
      </c>
      <c r="U1690" s="14" t="s">
        <v>280</v>
      </c>
      <c r="V1690" s="14" t="s">
        <v>318</v>
      </c>
      <c r="W1690" s="54" t="s">
        <v>3119</v>
      </c>
    </row>
    <row r="1691" spans="1:23">
      <c r="A1691" s="14" t="s">
        <v>1882</v>
      </c>
      <c r="B1691" s="14">
        <v>578440</v>
      </c>
      <c r="C1691" s="14" t="s">
        <v>204</v>
      </c>
      <c r="D1691" s="14"/>
      <c r="E1691" s="14" t="s">
        <v>1883</v>
      </c>
      <c r="F1691" s="55">
        <v>12217.84</v>
      </c>
      <c r="G1691" s="14" t="s">
        <v>206</v>
      </c>
      <c r="H1691" s="14">
        <v>10</v>
      </c>
      <c r="I1691" s="14" t="s">
        <v>143</v>
      </c>
      <c r="J1691" s="17">
        <v>7.3</v>
      </c>
      <c r="K1691" s="14" t="s">
        <v>187</v>
      </c>
      <c r="L1691" s="14" t="s">
        <v>6566</v>
      </c>
      <c r="M1691" s="14" t="s">
        <v>989</v>
      </c>
      <c r="N1691" s="14"/>
      <c r="O1691" s="17" t="s">
        <v>208</v>
      </c>
      <c r="P1691" s="18">
        <v>3479775784403</v>
      </c>
      <c r="Q1691" s="14">
        <v>78285682333</v>
      </c>
      <c r="R1691" s="14" t="s">
        <v>164</v>
      </c>
      <c r="S1691" s="14" t="s">
        <v>5150</v>
      </c>
      <c r="T1691" s="14" t="s">
        <v>224</v>
      </c>
      <c r="U1691" s="14" t="s">
        <v>280</v>
      </c>
      <c r="V1691" s="14" t="s">
        <v>318</v>
      </c>
      <c r="W1691" s="54" t="s">
        <v>1882</v>
      </c>
    </row>
    <row r="1692" spans="1:23">
      <c r="A1692" s="14" t="s">
        <v>987</v>
      </c>
      <c r="B1692" s="14">
        <v>578470</v>
      </c>
      <c r="C1692" s="14" t="s">
        <v>204</v>
      </c>
      <c r="D1692" s="14"/>
      <c r="E1692" s="14" t="s">
        <v>988</v>
      </c>
      <c r="F1692" s="55">
        <v>13092.05</v>
      </c>
      <c r="G1692" s="14" t="s">
        <v>206</v>
      </c>
      <c r="H1692" s="14">
        <v>10</v>
      </c>
      <c r="I1692" s="14" t="s">
        <v>143</v>
      </c>
      <c r="J1692" s="17">
        <v>7.9</v>
      </c>
      <c r="K1692" s="14" t="s">
        <v>187</v>
      </c>
      <c r="L1692" s="14" t="s">
        <v>6566</v>
      </c>
      <c r="M1692" s="14" t="s">
        <v>989</v>
      </c>
      <c r="N1692" s="14"/>
      <c r="O1692" s="17" t="s">
        <v>208</v>
      </c>
      <c r="P1692" s="18">
        <v>3479775784700</v>
      </c>
      <c r="Q1692" s="14">
        <v>78285682336</v>
      </c>
      <c r="R1692" s="14" t="s">
        <v>164</v>
      </c>
      <c r="S1692" s="14" t="s">
        <v>5150</v>
      </c>
      <c r="T1692" s="14" t="s">
        <v>224</v>
      </c>
      <c r="U1692" s="14" t="s">
        <v>280</v>
      </c>
      <c r="V1692" s="14" t="s">
        <v>318</v>
      </c>
      <c r="W1692" s="54" t="s">
        <v>987</v>
      </c>
    </row>
    <row r="1693" spans="1:23">
      <c r="A1693" s="14" t="s">
        <v>3484</v>
      </c>
      <c r="B1693" s="14">
        <v>578480</v>
      </c>
      <c r="C1693" s="14" t="s">
        <v>204</v>
      </c>
      <c r="D1693" s="14"/>
      <c r="E1693" s="14" t="s">
        <v>3485</v>
      </c>
      <c r="F1693" s="55">
        <v>14022.67</v>
      </c>
      <c r="G1693" s="14" t="s">
        <v>206</v>
      </c>
      <c r="H1693" s="14">
        <v>10</v>
      </c>
      <c r="I1693" s="14" t="s">
        <v>143</v>
      </c>
      <c r="J1693" s="17">
        <v>8.1999999999999993</v>
      </c>
      <c r="K1693" s="14" t="s">
        <v>187</v>
      </c>
      <c r="L1693" s="14" t="s">
        <v>6566</v>
      </c>
      <c r="M1693" s="14" t="s">
        <v>989</v>
      </c>
      <c r="N1693" s="14"/>
      <c r="O1693" s="17" t="s">
        <v>208</v>
      </c>
      <c r="P1693" s="18">
        <v>3479775784809</v>
      </c>
      <c r="Q1693" s="14">
        <v>78285682337</v>
      </c>
      <c r="R1693" s="14" t="s">
        <v>164</v>
      </c>
      <c r="S1693" s="14" t="s">
        <v>5150</v>
      </c>
      <c r="T1693" s="14" t="s">
        <v>224</v>
      </c>
      <c r="U1693" s="14" t="s">
        <v>280</v>
      </c>
      <c r="V1693" s="14" t="s">
        <v>318</v>
      </c>
      <c r="W1693" s="54" t="s">
        <v>3484</v>
      </c>
    </row>
    <row r="1694" spans="1:23">
      <c r="A1694" s="14" t="s">
        <v>2260</v>
      </c>
      <c r="B1694" s="14">
        <v>578500</v>
      </c>
      <c r="C1694" s="14" t="s">
        <v>204</v>
      </c>
      <c r="D1694" s="14"/>
      <c r="E1694" s="14" t="s">
        <v>2261</v>
      </c>
      <c r="F1694" s="55">
        <v>14314.77</v>
      </c>
      <c r="G1694" s="14" t="s">
        <v>206</v>
      </c>
      <c r="H1694" s="14">
        <v>10</v>
      </c>
      <c r="I1694" s="14" t="s">
        <v>143</v>
      </c>
      <c r="J1694" s="17">
        <v>8.6999999999999993</v>
      </c>
      <c r="K1694" s="14" t="s">
        <v>187</v>
      </c>
      <c r="L1694" s="14" t="s">
        <v>6566</v>
      </c>
      <c r="M1694" s="14" t="s">
        <v>989</v>
      </c>
      <c r="N1694" s="14"/>
      <c r="O1694" s="17" t="s">
        <v>208</v>
      </c>
      <c r="P1694" s="18">
        <v>3479775785004</v>
      </c>
      <c r="Q1694" s="14">
        <v>78285682339</v>
      </c>
      <c r="R1694" s="14" t="s">
        <v>164</v>
      </c>
      <c r="S1694" s="14" t="s">
        <v>5150</v>
      </c>
      <c r="T1694" s="14" t="s">
        <v>224</v>
      </c>
      <c r="U1694" s="14" t="s">
        <v>280</v>
      </c>
      <c r="V1694" s="14" t="s">
        <v>318</v>
      </c>
      <c r="W1694" s="54" t="s">
        <v>2260</v>
      </c>
    </row>
    <row r="1695" spans="1:23">
      <c r="A1695" s="14" t="s">
        <v>3570</v>
      </c>
      <c r="B1695" s="14">
        <v>578510</v>
      </c>
      <c r="C1695" s="14" t="s">
        <v>204</v>
      </c>
      <c r="D1695" s="14"/>
      <c r="E1695" s="14" t="s">
        <v>3571</v>
      </c>
      <c r="F1695" s="55">
        <v>14791.6</v>
      </c>
      <c r="G1695" s="14" t="s">
        <v>206</v>
      </c>
      <c r="H1695" s="14">
        <v>10</v>
      </c>
      <c r="I1695" s="14" t="s">
        <v>143</v>
      </c>
      <c r="J1695" s="17">
        <v>9.1</v>
      </c>
      <c r="K1695" s="14" t="s">
        <v>187</v>
      </c>
      <c r="L1695" s="14" t="s">
        <v>6566</v>
      </c>
      <c r="M1695" s="14" t="s">
        <v>989</v>
      </c>
      <c r="N1695" s="14"/>
      <c r="O1695" s="17" t="s">
        <v>208</v>
      </c>
      <c r="P1695" s="18">
        <v>3479775785103</v>
      </c>
      <c r="Q1695" s="14">
        <v>78285682340</v>
      </c>
      <c r="R1695" s="14" t="s">
        <v>164</v>
      </c>
      <c r="S1695" s="14" t="s">
        <v>5150</v>
      </c>
      <c r="T1695" s="14" t="s">
        <v>224</v>
      </c>
      <c r="U1695" s="14" t="s">
        <v>280</v>
      </c>
      <c r="V1695" s="14" t="s">
        <v>318</v>
      </c>
      <c r="W1695" s="54" t="s">
        <v>3570</v>
      </c>
    </row>
    <row r="1696" spans="1:23">
      <c r="A1696" s="14" t="s">
        <v>3592</v>
      </c>
      <c r="B1696" s="14">
        <v>578520</v>
      </c>
      <c r="C1696" s="14" t="s">
        <v>204</v>
      </c>
      <c r="D1696" s="14"/>
      <c r="E1696" s="14" t="s">
        <v>3593</v>
      </c>
      <c r="F1696" s="55">
        <v>15430.89</v>
      </c>
      <c r="G1696" s="14" t="s">
        <v>206</v>
      </c>
      <c r="H1696" s="14">
        <v>10</v>
      </c>
      <c r="I1696" s="14" t="s">
        <v>143</v>
      </c>
      <c r="J1696" s="17">
        <v>9.3999999999999986</v>
      </c>
      <c r="K1696" s="14" t="s">
        <v>187</v>
      </c>
      <c r="L1696" s="14" t="s">
        <v>6566</v>
      </c>
      <c r="M1696" s="14" t="s">
        <v>989</v>
      </c>
      <c r="N1696" s="14"/>
      <c r="O1696" s="17" t="s">
        <v>208</v>
      </c>
      <c r="P1696" s="18">
        <v>3479775785202</v>
      </c>
      <c r="Q1696" s="14">
        <v>78285682341</v>
      </c>
      <c r="R1696" s="14" t="s">
        <v>164</v>
      </c>
      <c r="S1696" s="14" t="s">
        <v>5150</v>
      </c>
      <c r="T1696" s="14" t="s">
        <v>224</v>
      </c>
      <c r="U1696" s="14" t="s">
        <v>280</v>
      </c>
      <c r="V1696" s="14" t="s">
        <v>318</v>
      </c>
      <c r="W1696" s="54" t="s">
        <v>3592</v>
      </c>
    </row>
    <row r="1697" spans="1:23">
      <c r="A1697" s="14" t="s">
        <v>1677</v>
      </c>
      <c r="B1697" s="14">
        <v>578540</v>
      </c>
      <c r="C1697" s="14" t="s">
        <v>204</v>
      </c>
      <c r="D1697" s="14"/>
      <c r="E1697" s="14" t="s">
        <v>1678</v>
      </c>
      <c r="F1697" s="55">
        <v>15701.14</v>
      </c>
      <c r="G1697" s="14" t="s">
        <v>206</v>
      </c>
      <c r="H1697" s="14">
        <v>10</v>
      </c>
      <c r="I1697" s="14" t="s">
        <v>143</v>
      </c>
      <c r="J1697" s="17">
        <v>9.8000000000000007</v>
      </c>
      <c r="K1697" s="14" t="s">
        <v>187</v>
      </c>
      <c r="L1697" s="14" t="s">
        <v>6566</v>
      </c>
      <c r="M1697" s="14" t="s">
        <v>989</v>
      </c>
      <c r="N1697" s="14"/>
      <c r="O1697" s="17" t="s">
        <v>208</v>
      </c>
      <c r="P1697" s="18">
        <v>3479775785400</v>
      </c>
      <c r="Q1697" s="14">
        <v>78285682343</v>
      </c>
      <c r="R1697" s="14" t="s">
        <v>164</v>
      </c>
      <c r="S1697" s="14" t="s">
        <v>5150</v>
      </c>
      <c r="T1697" s="14" t="s">
        <v>224</v>
      </c>
      <c r="U1697" s="14" t="s">
        <v>280</v>
      </c>
      <c r="V1697" s="14" t="s">
        <v>318</v>
      </c>
      <c r="W1697" s="54" t="s">
        <v>1677</v>
      </c>
    </row>
    <row r="1698" spans="1:23">
      <c r="A1698" s="14" t="s">
        <v>4359</v>
      </c>
      <c r="B1698" s="14">
        <v>578570</v>
      </c>
      <c r="C1698" s="14" t="s">
        <v>204</v>
      </c>
      <c r="D1698" s="14"/>
      <c r="E1698" s="14" t="s">
        <v>4360</v>
      </c>
      <c r="F1698" s="55">
        <v>16295.62</v>
      </c>
      <c r="G1698" s="14" t="s">
        <v>206</v>
      </c>
      <c r="H1698" s="14">
        <v>10</v>
      </c>
      <c r="I1698" s="14" t="s">
        <v>143</v>
      </c>
      <c r="J1698" s="17">
        <v>11.100000000000001</v>
      </c>
      <c r="K1698" s="14" t="s">
        <v>187</v>
      </c>
      <c r="L1698" s="14" t="s">
        <v>6566</v>
      </c>
      <c r="M1698" s="14" t="s">
        <v>989</v>
      </c>
      <c r="N1698" s="14"/>
      <c r="O1698" s="17" t="s">
        <v>208</v>
      </c>
      <c r="P1698" s="18">
        <v>3479775785707</v>
      </c>
      <c r="Q1698" s="14">
        <v>78285682346</v>
      </c>
      <c r="R1698" s="14" t="s">
        <v>164</v>
      </c>
      <c r="S1698" s="14" t="s">
        <v>5150</v>
      </c>
      <c r="T1698" s="14" t="s">
        <v>224</v>
      </c>
      <c r="U1698" s="14" t="s">
        <v>280</v>
      </c>
      <c r="V1698" s="14" t="s">
        <v>318</v>
      </c>
      <c r="W1698" s="54" t="s">
        <v>4359</v>
      </c>
    </row>
    <row r="1699" spans="1:23">
      <c r="A1699" s="14" t="s">
        <v>1478</v>
      </c>
      <c r="B1699" s="14">
        <v>578680</v>
      </c>
      <c r="C1699" s="14" t="s">
        <v>204</v>
      </c>
      <c r="D1699" s="14"/>
      <c r="E1699" s="14" t="s">
        <v>1479</v>
      </c>
      <c r="F1699" s="55">
        <v>3251.41</v>
      </c>
      <c r="G1699" s="14" t="s">
        <v>206</v>
      </c>
      <c r="H1699" s="14">
        <v>30</v>
      </c>
      <c r="I1699" s="14" t="s">
        <v>181</v>
      </c>
      <c r="J1699" s="17">
        <v>3.0300000000000002</v>
      </c>
      <c r="K1699" s="14" t="s">
        <v>162</v>
      </c>
      <c r="L1699" s="14" t="s">
        <v>6588</v>
      </c>
      <c r="M1699" s="14" t="s">
        <v>1480</v>
      </c>
      <c r="N1699" s="14"/>
      <c r="O1699" s="17" t="s">
        <v>208</v>
      </c>
      <c r="P1699" s="18">
        <v>8711893009576</v>
      </c>
      <c r="Q1699" s="14">
        <v>78285682348</v>
      </c>
      <c r="R1699" s="14" t="s">
        <v>5124</v>
      </c>
      <c r="S1699" s="14" t="s">
        <v>5154</v>
      </c>
      <c r="T1699" s="14" t="s">
        <v>328</v>
      </c>
      <c r="U1699" s="14" t="s">
        <v>346</v>
      </c>
      <c r="V1699" s="14" t="s">
        <v>1481</v>
      </c>
      <c r="W1699" s="54" t="s">
        <v>1478</v>
      </c>
    </row>
    <row r="1700" spans="1:23">
      <c r="A1700" s="14" t="s">
        <v>2083</v>
      </c>
      <c r="B1700" s="14">
        <v>578695</v>
      </c>
      <c r="C1700" s="14" t="s">
        <v>204</v>
      </c>
      <c r="D1700" s="14"/>
      <c r="E1700" s="14" t="s">
        <v>2084</v>
      </c>
      <c r="F1700" s="55">
        <v>4810.8599999999997</v>
      </c>
      <c r="G1700" s="14" t="s">
        <v>206</v>
      </c>
      <c r="H1700" s="14">
        <v>30</v>
      </c>
      <c r="I1700" s="14" t="s">
        <v>181</v>
      </c>
      <c r="J1700" s="17">
        <v>5.31</v>
      </c>
      <c r="K1700" s="14" t="s">
        <v>162</v>
      </c>
      <c r="L1700" s="14" t="s">
        <v>6588</v>
      </c>
      <c r="M1700" s="14" t="s">
        <v>1480</v>
      </c>
      <c r="N1700" s="14"/>
      <c r="O1700" s="17" t="s">
        <v>208</v>
      </c>
      <c r="P1700" s="18">
        <v>8711893064131</v>
      </c>
      <c r="Q1700" s="14">
        <v>78285682350</v>
      </c>
      <c r="R1700" s="14" t="s">
        <v>5124</v>
      </c>
      <c r="S1700" s="14" t="s">
        <v>5154</v>
      </c>
      <c r="T1700" s="14" t="s">
        <v>328</v>
      </c>
      <c r="U1700" s="14" t="s">
        <v>346</v>
      </c>
      <c r="V1700" s="14" t="s">
        <v>1481</v>
      </c>
      <c r="W1700" s="54" t="s">
        <v>2083</v>
      </c>
    </row>
    <row r="1701" spans="1:23">
      <c r="A1701" s="19" t="s">
        <v>1642</v>
      </c>
      <c r="B1701" s="19">
        <v>578730</v>
      </c>
      <c r="C1701" s="14" t="s">
        <v>204</v>
      </c>
      <c r="D1701" s="19"/>
      <c r="E1701" s="19" t="s">
        <v>1643</v>
      </c>
      <c r="F1701" s="55">
        <v>308.76</v>
      </c>
      <c r="G1701" s="19" t="s">
        <v>206</v>
      </c>
      <c r="H1701" s="14">
        <v>25</v>
      </c>
      <c r="I1701" s="14" t="s">
        <v>143</v>
      </c>
      <c r="J1701" s="17">
        <v>0.5</v>
      </c>
      <c r="K1701" s="19" t="s">
        <v>162</v>
      </c>
      <c r="L1701" s="14" t="s">
        <v>6584</v>
      </c>
      <c r="M1701" s="19" t="s">
        <v>58</v>
      </c>
      <c r="N1701" s="19" t="s">
        <v>240</v>
      </c>
      <c r="O1701" s="19" t="s">
        <v>213</v>
      </c>
      <c r="P1701" s="20">
        <v>3479775787305</v>
      </c>
      <c r="Q1701" s="19">
        <v>78285682352</v>
      </c>
      <c r="R1701" s="14" t="s">
        <v>5096</v>
      </c>
      <c r="S1701" s="14" t="s">
        <v>5179</v>
      </c>
      <c r="T1701" s="19" t="s">
        <v>328</v>
      </c>
      <c r="U1701" s="19" t="s">
        <v>346</v>
      </c>
      <c r="V1701" s="19" t="s">
        <v>347</v>
      </c>
      <c r="W1701" s="54" t="s">
        <v>1642</v>
      </c>
    </row>
    <row r="1702" spans="1:23">
      <c r="A1702" s="19" t="s">
        <v>1523</v>
      </c>
      <c r="B1702" s="19">
        <v>578800</v>
      </c>
      <c r="C1702" s="14" t="s">
        <v>204</v>
      </c>
      <c r="D1702" s="19"/>
      <c r="E1702" s="19" t="s">
        <v>1524</v>
      </c>
      <c r="F1702" s="55">
        <v>2837.92</v>
      </c>
      <c r="G1702" s="19" t="s">
        <v>206</v>
      </c>
      <c r="H1702" s="14">
        <v>25</v>
      </c>
      <c r="I1702" s="14" t="s">
        <v>143</v>
      </c>
      <c r="J1702" s="17">
        <v>0.5</v>
      </c>
      <c r="K1702" s="19" t="s">
        <v>162</v>
      </c>
      <c r="L1702" s="14" t="s">
        <v>6584</v>
      </c>
      <c r="M1702" s="19" t="s">
        <v>469</v>
      </c>
      <c r="N1702" s="19"/>
      <c r="O1702" s="19" t="s">
        <v>208</v>
      </c>
      <c r="P1702" s="20">
        <v>3479775788005</v>
      </c>
      <c r="Q1702" s="19">
        <v>78285682362</v>
      </c>
      <c r="R1702" s="14" t="s">
        <v>5096</v>
      </c>
      <c r="S1702" s="14" t="s">
        <v>5179</v>
      </c>
      <c r="T1702" s="19" t="s">
        <v>328</v>
      </c>
      <c r="U1702" s="19" t="s">
        <v>346</v>
      </c>
      <c r="V1702" s="19" t="s">
        <v>347</v>
      </c>
      <c r="W1702" s="54" t="s">
        <v>1523</v>
      </c>
    </row>
    <row r="1703" spans="1:23">
      <c r="A1703" s="14" t="s">
        <v>1459</v>
      </c>
      <c r="B1703" s="14">
        <v>580091</v>
      </c>
      <c r="C1703" s="14" t="s">
        <v>204</v>
      </c>
      <c r="D1703" s="14"/>
      <c r="E1703" s="14" t="s">
        <v>1460</v>
      </c>
      <c r="F1703" s="55">
        <v>1199.98</v>
      </c>
      <c r="G1703" s="14" t="s">
        <v>206</v>
      </c>
      <c r="H1703" s="14">
        <v>10</v>
      </c>
      <c r="I1703" s="14" t="s">
        <v>143</v>
      </c>
      <c r="J1703" s="17">
        <v>0.68</v>
      </c>
      <c r="K1703" s="14" t="s">
        <v>190</v>
      </c>
      <c r="L1703" s="14" t="s">
        <v>6598</v>
      </c>
      <c r="M1703" s="14" t="s">
        <v>292</v>
      </c>
      <c r="N1703" s="14" t="s">
        <v>240</v>
      </c>
      <c r="O1703" s="17" t="s">
        <v>213</v>
      </c>
      <c r="P1703" s="18">
        <v>8711893008241</v>
      </c>
      <c r="Q1703" s="14">
        <v>78285682364</v>
      </c>
      <c r="R1703" s="14" t="s">
        <v>5125</v>
      </c>
      <c r="S1703" s="14" t="s">
        <v>5150</v>
      </c>
      <c r="T1703" s="14" t="s">
        <v>224</v>
      </c>
      <c r="U1703" s="14" t="s">
        <v>293</v>
      </c>
      <c r="V1703" s="14" t="s">
        <v>294</v>
      </c>
      <c r="W1703" s="54" t="s">
        <v>1459</v>
      </c>
    </row>
    <row r="1704" spans="1:23">
      <c r="A1704" s="14" t="s">
        <v>4000</v>
      </c>
      <c r="B1704" s="14">
        <v>580092</v>
      </c>
      <c r="C1704" s="14" t="s">
        <v>204</v>
      </c>
      <c r="D1704" s="14"/>
      <c r="E1704" s="14" t="s">
        <v>4001</v>
      </c>
      <c r="F1704" s="55">
        <v>1233.25</v>
      </c>
      <c r="G1704" s="14" t="s">
        <v>206</v>
      </c>
      <c r="H1704" s="14">
        <v>10</v>
      </c>
      <c r="I1704" s="14" t="s">
        <v>143</v>
      </c>
      <c r="J1704" s="17">
        <v>0.69000000000000006</v>
      </c>
      <c r="K1704" s="14" t="s">
        <v>190</v>
      </c>
      <c r="L1704" s="14" t="s">
        <v>6598</v>
      </c>
      <c r="M1704" s="14" t="s">
        <v>292</v>
      </c>
      <c r="N1704" s="14" t="s">
        <v>240</v>
      </c>
      <c r="O1704" s="17" t="s">
        <v>213</v>
      </c>
      <c r="P1704" s="18">
        <v>8711893008258</v>
      </c>
      <c r="Q1704" s="14">
        <v>78285682365</v>
      </c>
      <c r="R1704" s="14" t="s">
        <v>5125</v>
      </c>
      <c r="S1704" s="14" t="s">
        <v>5150</v>
      </c>
      <c r="T1704" s="14" t="s">
        <v>224</v>
      </c>
      <c r="U1704" s="14" t="s">
        <v>293</v>
      </c>
      <c r="V1704" s="14" t="s">
        <v>294</v>
      </c>
      <c r="W1704" s="54" t="s">
        <v>4000</v>
      </c>
    </row>
    <row r="1705" spans="1:23">
      <c r="A1705" s="14" t="s">
        <v>4295</v>
      </c>
      <c r="B1705" s="14">
        <v>580093</v>
      </c>
      <c r="C1705" s="14" t="s">
        <v>204</v>
      </c>
      <c r="D1705" s="14"/>
      <c r="E1705" s="14" t="s">
        <v>4296</v>
      </c>
      <c r="F1705" s="55">
        <v>1269.23</v>
      </c>
      <c r="G1705" s="14" t="s">
        <v>206</v>
      </c>
      <c r="H1705" s="14">
        <v>10</v>
      </c>
      <c r="I1705" s="14" t="s">
        <v>143</v>
      </c>
      <c r="J1705" s="17">
        <v>0.84000000000000008</v>
      </c>
      <c r="K1705" s="14" t="s">
        <v>190</v>
      </c>
      <c r="L1705" s="14" t="s">
        <v>6598</v>
      </c>
      <c r="M1705" s="14" t="s">
        <v>292</v>
      </c>
      <c r="N1705" s="14" t="s">
        <v>240</v>
      </c>
      <c r="O1705" s="17" t="s">
        <v>213</v>
      </c>
      <c r="P1705" s="18">
        <v>8711893008265</v>
      </c>
      <c r="Q1705" s="14">
        <v>78285682366</v>
      </c>
      <c r="R1705" s="14" t="s">
        <v>5125</v>
      </c>
      <c r="S1705" s="14" t="s">
        <v>5150</v>
      </c>
      <c r="T1705" s="14" t="s">
        <v>224</v>
      </c>
      <c r="U1705" s="14" t="s">
        <v>293</v>
      </c>
      <c r="V1705" s="14" t="s">
        <v>294</v>
      </c>
      <c r="W1705" s="54" t="s">
        <v>4295</v>
      </c>
    </row>
    <row r="1706" spans="1:23">
      <c r="A1706" s="14" t="s">
        <v>1060</v>
      </c>
      <c r="B1706" s="14">
        <v>580100</v>
      </c>
      <c r="C1706" s="14" t="s">
        <v>204</v>
      </c>
      <c r="D1706" s="14"/>
      <c r="E1706" s="14" t="s">
        <v>1061</v>
      </c>
      <c r="F1706" s="55">
        <v>1328.08</v>
      </c>
      <c r="G1706" s="14" t="s">
        <v>206</v>
      </c>
      <c r="H1706" s="14">
        <v>10</v>
      </c>
      <c r="I1706" s="14" t="s">
        <v>143</v>
      </c>
      <c r="J1706" s="17">
        <v>0.71</v>
      </c>
      <c r="K1706" s="14" t="s">
        <v>190</v>
      </c>
      <c r="L1706" s="14" t="s">
        <v>6598</v>
      </c>
      <c r="M1706" s="14" t="s">
        <v>292</v>
      </c>
      <c r="N1706" s="14" t="s">
        <v>240</v>
      </c>
      <c r="O1706" s="17" t="s">
        <v>208</v>
      </c>
      <c r="P1706" s="18">
        <v>3479775801001</v>
      </c>
      <c r="Q1706" s="14">
        <v>78285682367</v>
      </c>
      <c r="R1706" s="14" t="s">
        <v>5125</v>
      </c>
      <c r="S1706" s="14" t="s">
        <v>5150</v>
      </c>
      <c r="T1706" s="14" t="s">
        <v>224</v>
      </c>
      <c r="U1706" s="14" t="s">
        <v>293</v>
      </c>
      <c r="V1706" s="14" t="s">
        <v>294</v>
      </c>
      <c r="W1706" s="54" t="s">
        <v>1060</v>
      </c>
    </row>
    <row r="1707" spans="1:23">
      <c r="A1707" s="11" t="s">
        <v>4882</v>
      </c>
      <c r="B1707" s="11">
        <v>580105</v>
      </c>
      <c r="C1707" s="14" t="s">
        <v>204</v>
      </c>
      <c r="D1707" s="11"/>
      <c r="E1707" s="11" t="s">
        <v>4883</v>
      </c>
      <c r="F1707" s="55">
        <v>1324.68</v>
      </c>
      <c r="G1707" s="11" t="s">
        <v>206</v>
      </c>
      <c r="H1707" s="14">
        <v>10</v>
      </c>
      <c r="I1707" s="14" t="s">
        <v>143</v>
      </c>
      <c r="J1707" s="17">
        <v>0.85000000000000009</v>
      </c>
      <c r="K1707" s="11" t="s">
        <v>190</v>
      </c>
      <c r="L1707" s="14" t="s">
        <v>6598</v>
      </c>
      <c r="M1707" s="11" t="s">
        <v>292</v>
      </c>
      <c r="N1707" s="11" t="s">
        <v>240</v>
      </c>
      <c r="O1707" s="11" t="s">
        <v>213</v>
      </c>
      <c r="P1707" s="13">
        <v>8711893008272</v>
      </c>
      <c r="Q1707" s="11">
        <v>78285682368</v>
      </c>
      <c r="R1707" s="14" t="s">
        <v>5125</v>
      </c>
      <c r="S1707" s="14" t="s">
        <v>5150</v>
      </c>
      <c r="T1707" s="11" t="s">
        <v>224</v>
      </c>
      <c r="U1707" s="11" t="s">
        <v>293</v>
      </c>
      <c r="V1707" s="11" t="s">
        <v>294</v>
      </c>
      <c r="W1707" s="54" t="s">
        <v>4882</v>
      </c>
    </row>
    <row r="1708" spans="1:23">
      <c r="A1708" s="14" t="s">
        <v>4094</v>
      </c>
      <c r="B1708" s="14">
        <v>580110</v>
      </c>
      <c r="C1708" s="14" t="s">
        <v>204</v>
      </c>
      <c r="D1708" s="14"/>
      <c r="E1708" s="14" t="s">
        <v>4095</v>
      </c>
      <c r="F1708" s="55">
        <v>1387.43</v>
      </c>
      <c r="G1708" s="14" t="s">
        <v>206</v>
      </c>
      <c r="H1708" s="14">
        <v>10</v>
      </c>
      <c r="I1708" s="14" t="s">
        <v>143</v>
      </c>
      <c r="J1708" s="17">
        <v>1.03</v>
      </c>
      <c r="K1708" s="14" t="s">
        <v>190</v>
      </c>
      <c r="L1708" s="14" t="s">
        <v>6598</v>
      </c>
      <c r="M1708" s="14" t="s">
        <v>292</v>
      </c>
      <c r="N1708" s="14" t="s">
        <v>240</v>
      </c>
      <c r="O1708" s="17" t="s">
        <v>208</v>
      </c>
      <c r="P1708" s="18">
        <v>3479775801100</v>
      </c>
      <c r="Q1708" s="14">
        <v>78285682369</v>
      </c>
      <c r="R1708" s="14" t="s">
        <v>5125</v>
      </c>
      <c r="S1708" s="14" t="s">
        <v>5150</v>
      </c>
      <c r="T1708" s="14" t="s">
        <v>224</v>
      </c>
      <c r="U1708" s="14" t="s">
        <v>293</v>
      </c>
      <c r="V1708" s="14" t="s">
        <v>294</v>
      </c>
      <c r="W1708" s="54" t="s">
        <v>4094</v>
      </c>
    </row>
    <row r="1709" spans="1:23">
      <c r="A1709" s="14" t="s">
        <v>3564</v>
      </c>
      <c r="B1709" s="14">
        <v>580111</v>
      </c>
      <c r="C1709" s="14" t="s">
        <v>204</v>
      </c>
      <c r="D1709" s="14"/>
      <c r="E1709" s="14" t="s">
        <v>3565</v>
      </c>
      <c r="F1709" s="55">
        <v>1385.69</v>
      </c>
      <c r="G1709" s="14" t="s">
        <v>206</v>
      </c>
      <c r="H1709" s="14">
        <v>10</v>
      </c>
      <c r="I1709" s="14" t="s">
        <v>143</v>
      </c>
      <c r="J1709" s="17">
        <v>0.8899999999999999</v>
      </c>
      <c r="K1709" s="14" t="s">
        <v>190</v>
      </c>
      <c r="L1709" s="14" t="s">
        <v>6598</v>
      </c>
      <c r="M1709" s="14" t="s">
        <v>292</v>
      </c>
      <c r="N1709" s="14" t="s">
        <v>240</v>
      </c>
      <c r="O1709" s="17" t="s">
        <v>213</v>
      </c>
      <c r="P1709" s="18">
        <v>8711893008289</v>
      </c>
      <c r="Q1709" s="14">
        <v>78285682370</v>
      </c>
      <c r="R1709" s="14" t="s">
        <v>5125</v>
      </c>
      <c r="S1709" s="14" t="s">
        <v>5150</v>
      </c>
      <c r="T1709" s="14" t="s">
        <v>224</v>
      </c>
      <c r="U1709" s="14" t="s">
        <v>293</v>
      </c>
      <c r="V1709" s="14" t="s">
        <v>294</v>
      </c>
      <c r="W1709" s="54" t="s">
        <v>3564</v>
      </c>
    </row>
    <row r="1710" spans="1:23">
      <c r="A1710" s="14" t="s">
        <v>3528</v>
      </c>
      <c r="B1710" s="14">
        <v>580112</v>
      </c>
      <c r="C1710" s="14" t="s">
        <v>204</v>
      </c>
      <c r="D1710" s="14"/>
      <c r="E1710" s="14" t="s">
        <v>3529</v>
      </c>
      <c r="F1710" s="55">
        <v>1460.86</v>
      </c>
      <c r="G1710" s="14" t="s">
        <v>206</v>
      </c>
      <c r="H1710" s="14">
        <v>10</v>
      </c>
      <c r="I1710" s="14" t="s">
        <v>143</v>
      </c>
      <c r="J1710" s="17">
        <v>0.89999999999999991</v>
      </c>
      <c r="K1710" s="14" t="s">
        <v>190</v>
      </c>
      <c r="L1710" s="14" t="s">
        <v>6598</v>
      </c>
      <c r="M1710" s="14" t="s">
        <v>292</v>
      </c>
      <c r="N1710" s="14" t="s">
        <v>240</v>
      </c>
      <c r="O1710" s="17" t="s">
        <v>208</v>
      </c>
      <c r="P1710" s="18">
        <v>8711893008296</v>
      </c>
      <c r="Q1710" s="14">
        <v>78285682371</v>
      </c>
      <c r="R1710" s="14" t="s">
        <v>5125</v>
      </c>
      <c r="S1710" s="14" t="s">
        <v>5150</v>
      </c>
      <c r="T1710" s="14" t="s">
        <v>224</v>
      </c>
      <c r="U1710" s="14" t="s">
        <v>293</v>
      </c>
      <c r="V1710" s="14" t="s">
        <v>294</v>
      </c>
      <c r="W1710" s="54" t="s">
        <v>3528</v>
      </c>
    </row>
    <row r="1711" spans="1:23">
      <c r="A1711" s="14" t="s">
        <v>1429</v>
      </c>
      <c r="B1711" s="14">
        <v>580120</v>
      </c>
      <c r="C1711" s="14" t="s">
        <v>204</v>
      </c>
      <c r="D1711" s="14"/>
      <c r="E1711" s="14" t="s">
        <v>1430</v>
      </c>
      <c r="F1711" s="55">
        <v>1466.06</v>
      </c>
      <c r="G1711" s="14" t="s">
        <v>206</v>
      </c>
      <c r="H1711" s="14">
        <v>10</v>
      </c>
      <c r="I1711" s="14" t="s">
        <v>143</v>
      </c>
      <c r="J1711" s="17">
        <v>1.06</v>
      </c>
      <c r="K1711" s="14" t="s">
        <v>190</v>
      </c>
      <c r="L1711" s="14" t="s">
        <v>6598</v>
      </c>
      <c r="M1711" s="14" t="s">
        <v>292</v>
      </c>
      <c r="N1711" s="14" t="s">
        <v>240</v>
      </c>
      <c r="O1711" s="17" t="s">
        <v>208</v>
      </c>
      <c r="P1711" s="18">
        <v>3479775801209</v>
      </c>
      <c r="Q1711" s="14">
        <v>78285682372</v>
      </c>
      <c r="R1711" s="14" t="s">
        <v>5125</v>
      </c>
      <c r="S1711" s="14" t="s">
        <v>5150</v>
      </c>
      <c r="T1711" s="14" t="s">
        <v>224</v>
      </c>
      <c r="U1711" s="14" t="s">
        <v>293</v>
      </c>
      <c r="V1711" s="14" t="s">
        <v>294</v>
      </c>
      <c r="W1711" s="54" t="s">
        <v>1429</v>
      </c>
    </row>
    <row r="1712" spans="1:23">
      <c r="A1712" s="14" t="s">
        <v>1156</v>
      </c>
      <c r="B1712" s="14">
        <v>580121</v>
      </c>
      <c r="C1712" s="14" t="s">
        <v>204</v>
      </c>
      <c r="D1712" s="14"/>
      <c r="E1712" s="14" t="s">
        <v>1157</v>
      </c>
      <c r="F1712" s="55">
        <v>1562.99</v>
      </c>
      <c r="G1712" s="14" t="s">
        <v>206</v>
      </c>
      <c r="H1712" s="14">
        <v>10</v>
      </c>
      <c r="I1712" s="14" t="s">
        <v>143</v>
      </c>
      <c r="J1712" s="17">
        <v>0.89999999999999991</v>
      </c>
      <c r="K1712" s="14" t="s">
        <v>190</v>
      </c>
      <c r="L1712" s="14" t="s">
        <v>6598</v>
      </c>
      <c r="M1712" s="14" t="s">
        <v>292</v>
      </c>
      <c r="N1712" s="14" t="s">
        <v>240</v>
      </c>
      <c r="O1712" s="17" t="s">
        <v>213</v>
      </c>
      <c r="P1712" s="18">
        <v>8711893008302</v>
      </c>
      <c r="Q1712" s="14">
        <v>78285682373</v>
      </c>
      <c r="R1712" s="14" t="s">
        <v>5125</v>
      </c>
      <c r="S1712" s="14" t="s">
        <v>5150</v>
      </c>
      <c r="T1712" s="14" t="s">
        <v>224</v>
      </c>
      <c r="U1712" s="14" t="s">
        <v>293</v>
      </c>
      <c r="V1712" s="14" t="s">
        <v>294</v>
      </c>
      <c r="W1712" s="54" t="s">
        <v>1156</v>
      </c>
    </row>
    <row r="1713" spans="1:23">
      <c r="A1713" s="14" t="s">
        <v>664</v>
      </c>
      <c r="B1713" s="14">
        <v>580122</v>
      </c>
      <c r="C1713" s="14" t="s">
        <v>204</v>
      </c>
      <c r="D1713" s="14"/>
      <c r="E1713" s="14" t="s">
        <v>665</v>
      </c>
      <c r="F1713" s="55">
        <v>1627.55</v>
      </c>
      <c r="G1713" s="14" t="s">
        <v>206</v>
      </c>
      <c r="H1713" s="14">
        <v>10</v>
      </c>
      <c r="I1713" s="14" t="s">
        <v>143</v>
      </c>
      <c r="J1713" s="17">
        <v>0.94</v>
      </c>
      <c r="K1713" s="14" t="s">
        <v>190</v>
      </c>
      <c r="L1713" s="14" t="s">
        <v>6598</v>
      </c>
      <c r="M1713" s="14" t="s">
        <v>292</v>
      </c>
      <c r="N1713" s="14" t="s">
        <v>240</v>
      </c>
      <c r="O1713" s="17" t="s">
        <v>208</v>
      </c>
      <c r="P1713" s="18">
        <v>8711893008319</v>
      </c>
      <c r="Q1713" s="14">
        <v>78285682374</v>
      </c>
      <c r="R1713" s="14" t="s">
        <v>5125</v>
      </c>
      <c r="S1713" s="14" t="s">
        <v>5150</v>
      </c>
      <c r="T1713" s="14" t="s">
        <v>224</v>
      </c>
      <c r="U1713" s="14" t="s">
        <v>293</v>
      </c>
      <c r="V1713" s="14" t="s">
        <v>294</v>
      </c>
      <c r="W1713" s="54" t="s">
        <v>664</v>
      </c>
    </row>
    <row r="1714" spans="1:23">
      <c r="A1714" s="14" t="s">
        <v>2722</v>
      </c>
      <c r="B1714" s="14">
        <v>580130</v>
      </c>
      <c r="C1714" s="14" t="s">
        <v>204</v>
      </c>
      <c r="D1714" s="14"/>
      <c r="E1714" s="14" t="s">
        <v>2723</v>
      </c>
      <c r="F1714" s="55">
        <v>1632.29</v>
      </c>
      <c r="G1714" s="14" t="s">
        <v>206</v>
      </c>
      <c r="H1714" s="14">
        <v>10</v>
      </c>
      <c r="I1714" s="14" t="s">
        <v>143</v>
      </c>
      <c r="J1714" s="17">
        <v>1.32</v>
      </c>
      <c r="K1714" s="14" t="s">
        <v>190</v>
      </c>
      <c r="L1714" s="14" t="s">
        <v>6598</v>
      </c>
      <c r="M1714" s="14" t="s">
        <v>292</v>
      </c>
      <c r="N1714" s="14" t="s">
        <v>240</v>
      </c>
      <c r="O1714" s="17" t="s">
        <v>208</v>
      </c>
      <c r="P1714" s="18">
        <v>3479775801308</v>
      </c>
      <c r="Q1714" s="14">
        <v>78285682375</v>
      </c>
      <c r="R1714" s="14" t="s">
        <v>5125</v>
      </c>
      <c r="S1714" s="14" t="s">
        <v>5150</v>
      </c>
      <c r="T1714" s="14" t="s">
        <v>224</v>
      </c>
      <c r="U1714" s="14" t="s">
        <v>293</v>
      </c>
      <c r="V1714" s="14" t="s">
        <v>294</v>
      </c>
      <c r="W1714" s="54" t="s">
        <v>2722</v>
      </c>
    </row>
    <row r="1715" spans="1:23">
      <c r="A1715" s="14" t="s">
        <v>4646</v>
      </c>
      <c r="B1715" s="14">
        <v>580135</v>
      </c>
      <c r="C1715" s="14" t="s">
        <v>204</v>
      </c>
      <c r="D1715" s="14"/>
      <c r="E1715" s="14" t="s">
        <v>4647</v>
      </c>
      <c r="F1715" s="55">
        <v>1726.51</v>
      </c>
      <c r="G1715" s="14" t="s">
        <v>206</v>
      </c>
      <c r="H1715" s="14">
        <v>10</v>
      </c>
      <c r="I1715" s="14" t="s">
        <v>143</v>
      </c>
      <c r="J1715" s="17">
        <v>0.95</v>
      </c>
      <c r="K1715" s="14" t="s">
        <v>190</v>
      </c>
      <c r="L1715" s="14" t="s">
        <v>6598</v>
      </c>
      <c r="M1715" s="14" t="s">
        <v>292</v>
      </c>
      <c r="N1715" s="14" t="s">
        <v>240</v>
      </c>
      <c r="O1715" s="17" t="s">
        <v>213</v>
      </c>
      <c r="P1715" s="18">
        <v>8711893008326</v>
      </c>
      <c r="Q1715" s="14">
        <v>78285682376</v>
      </c>
      <c r="R1715" s="14" t="s">
        <v>5125</v>
      </c>
      <c r="S1715" s="14" t="s">
        <v>5150</v>
      </c>
      <c r="T1715" s="14" t="s">
        <v>224</v>
      </c>
      <c r="U1715" s="14" t="s">
        <v>293</v>
      </c>
      <c r="V1715" s="14" t="s">
        <v>294</v>
      </c>
      <c r="W1715" s="54" t="s">
        <v>4646</v>
      </c>
    </row>
    <row r="1716" spans="1:23">
      <c r="A1716" s="14" t="s">
        <v>290</v>
      </c>
      <c r="B1716" s="14">
        <v>580140</v>
      </c>
      <c r="C1716" s="14" t="s">
        <v>204</v>
      </c>
      <c r="D1716" s="14"/>
      <c r="E1716" s="14" t="s">
        <v>291</v>
      </c>
      <c r="F1716" s="55">
        <v>1809.65</v>
      </c>
      <c r="G1716" s="14" t="s">
        <v>206</v>
      </c>
      <c r="H1716" s="14">
        <v>10</v>
      </c>
      <c r="I1716" s="14" t="s">
        <v>143</v>
      </c>
      <c r="J1716" s="17">
        <v>1.43</v>
      </c>
      <c r="K1716" s="14" t="s">
        <v>190</v>
      </c>
      <c r="L1716" s="14" t="s">
        <v>6598</v>
      </c>
      <c r="M1716" s="14" t="s">
        <v>292</v>
      </c>
      <c r="N1716" s="14" t="s">
        <v>240</v>
      </c>
      <c r="O1716" s="17" t="s">
        <v>213</v>
      </c>
      <c r="P1716" s="18">
        <v>3479775801407</v>
      </c>
      <c r="Q1716" s="14">
        <v>78285682377</v>
      </c>
      <c r="R1716" s="14" t="s">
        <v>5125</v>
      </c>
      <c r="S1716" s="14" t="s">
        <v>5150</v>
      </c>
      <c r="T1716" s="14" t="s">
        <v>224</v>
      </c>
      <c r="U1716" s="14" t="s">
        <v>293</v>
      </c>
      <c r="V1716" s="14" t="s">
        <v>294</v>
      </c>
      <c r="W1716" s="54" t="s">
        <v>290</v>
      </c>
    </row>
    <row r="1717" spans="1:23">
      <c r="A1717" s="14" t="s">
        <v>1293</v>
      </c>
      <c r="B1717" s="14">
        <v>580145</v>
      </c>
      <c r="C1717" s="14" t="s">
        <v>204</v>
      </c>
      <c r="D1717" s="14"/>
      <c r="E1717" s="14" t="s">
        <v>1294</v>
      </c>
      <c r="F1717" s="55">
        <v>1989.21</v>
      </c>
      <c r="G1717" s="14" t="s">
        <v>206</v>
      </c>
      <c r="H1717" s="14">
        <v>10</v>
      </c>
      <c r="I1717" s="14" t="s">
        <v>143</v>
      </c>
      <c r="J1717" s="17">
        <v>1.42</v>
      </c>
      <c r="K1717" s="14" t="s">
        <v>190</v>
      </c>
      <c r="L1717" s="14" t="s">
        <v>6598</v>
      </c>
      <c r="M1717" s="14" t="s">
        <v>292</v>
      </c>
      <c r="N1717" s="14" t="s">
        <v>240</v>
      </c>
      <c r="O1717" s="17" t="s">
        <v>208</v>
      </c>
      <c r="P1717" s="18">
        <v>8711893008333</v>
      </c>
      <c r="Q1717" s="14">
        <v>78285682378</v>
      </c>
      <c r="R1717" s="14" t="s">
        <v>5125</v>
      </c>
      <c r="S1717" s="14" t="s">
        <v>5150</v>
      </c>
      <c r="T1717" s="14" t="s">
        <v>224</v>
      </c>
      <c r="U1717" s="14" t="s">
        <v>293</v>
      </c>
      <c r="V1717" s="14" t="s">
        <v>294</v>
      </c>
      <c r="W1717" s="54" t="s">
        <v>1293</v>
      </c>
    </row>
    <row r="1718" spans="1:23">
      <c r="A1718" s="14" t="s">
        <v>1461</v>
      </c>
      <c r="B1718" s="14">
        <v>580150</v>
      </c>
      <c r="C1718" s="14" t="s">
        <v>204</v>
      </c>
      <c r="D1718" s="14"/>
      <c r="E1718" s="14" t="s">
        <v>1462</v>
      </c>
      <c r="F1718" s="55">
        <v>2089.5100000000002</v>
      </c>
      <c r="G1718" s="14" t="s">
        <v>206</v>
      </c>
      <c r="H1718" s="14">
        <v>10</v>
      </c>
      <c r="I1718" s="14" t="s">
        <v>143</v>
      </c>
      <c r="J1718" s="17">
        <v>2.02</v>
      </c>
      <c r="K1718" s="14" t="s">
        <v>190</v>
      </c>
      <c r="L1718" s="14" t="s">
        <v>6598</v>
      </c>
      <c r="M1718" s="14" t="s">
        <v>292</v>
      </c>
      <c r="N1718" s="14" t="s">
        <v>240</v>
      </c>
      <c r="O1718" s="17" t="s">
        <v>208</v>
      </c>
      <c r="P1718" s="18">
        <v>3479775801506</v>
      </c>
      <c r="Q1718" s="14">
        <v>78285682379</v>
      </c>
      <c r="R1718" s="14" t="s">
        <v>5125</v>
      </c>
      <c r="S1718" s="14" t="s">
        <v>5150</v>
      </c>
      <c r="T1718" s="14" t="s">
        <v>224</v>
      </c>
      <c r="U1718" s="14" t="s">
        <v>293</v>
      </c>
      <c r="V1718" s="14" t="s">
        <v>294</v>
      </c>
      <c r="W1718" s="54" t="s">
        <v>1461</v>
      </c>
    </row>
    <row r="1719" spans="1:23">
      <c r="A1719" s="14" t="s">
        <v>3518</v>
      </c>
      <c r="B1719" s="14">
        <v>580151</v>
      </c>
      <c r="C1719" s="14" t="s">
        <v>204</v>
      </c>
      <c r="D1719" s="14"/>
      <c r="E1719" s="14" t="s">
        <v>3519</v>
      </c>
      <c r="F1719" s="55">
        <v>2136.67</v>
      </c>
      <c r="G1719" s="14" t="s">
        <v>206</v>
      </c>
      <c r="H1719" s="14">
        <v>10</v>
      </c>
      <c r="I1719" s="14" t="s">
        <v>143</v>
      </c>
      <c r="J1719" s="17">
        <v>1.77</v>
      </c>
      <c r="K1719" s="14" t="s">
        <v>190</v>
      </c>
      <c r="L1719" s="14" t="s">
        <v>6598</v>
      </c>
      <c r="M1719" s="14" t="s">
        <v>292</v>
      </c>
      <c r="N1719" s="14" t="s">
        <v>240</v>
      </c>
      <c r="O1719" s="17" t="s">
        <v>213</v>
      </c>
      <c r="P1719" s="18">
        <v>8711893008340</v>
      </c>
      <c r="Q1719" s="14">
        <v>78285682380</v>
      </c>
      <c r="R1719" s="14" t="s">
        <v>5125</v>
      </c>
      <c r="S1719" s="14" t="s">
        <v>5150</v>
      </c>
      <c r="T1719" s="14" t="s">
        <v>224</v>
      </c>
      <c r="U1719" s="14" t="s">
        <v>293</v>
      </c>
      <c r="V1719" s="14" t="s">
        <v>294</v>
      </c>
      <c r="W1719" s="54" t="s">
        <v>3518</v>
      </c>
    </row>
    <row r="1720" spans="1:23">
      <c r="A1720" s="14" t="s">
        <v>430</v>
      </c>
      <c r="B1720" s="14">
        <v>580152</v>
      </c>
      <c r="C1720" s="14" t="s">
        <v>204</v>
      </c>
      <c r="D1720" s="14"/>
      <c r="E1720" s="14" t="s">
        <v>431</v>
      </c>
      <c r="F1720" s="55">
        <v>2226.58</v>
      </c>
      <c r="G1720" s="14" t="s">
        <v>206</v>
      </c>
      <c r="H1720" s="14">
        <v>10</v>
      </c>
      <c r="I1720" s="14" t="s">
        <v>143</v>
      </c>
      <c r="J1720" s="17">
        <v>1.83</v>
      </c>
      <c r="K1720" s="14" t="s">
        <v>190</v>
      </c>
      <c r="L1720" s="14" t="s">
        <v>6598</v>
      </c>
      <c r="M1720" s="14" t="s">
        <v>292</v>
      </c>
      <c r="N1720" s="14" t="s">
        <v>240</v>
      </c>
      <c r="O1720" s="17" t="s">
        <v>208</v>
      </c>
      <c r="P1720" s="18">
        <v>8711893008357</v>
      </c>
      <c r="Q1720" s="14">
        <v>78285682381</v>
      </c>
      <c r="R1720" s="14" t="s">
        <v>5125</v>
      </c>
      <c r="S1720" s="14" t="s">
        <v>5150</v>
      </c>
      <c r="T1720" s="14" t="s">
        <v>224</v>
      </c>
      <c r="U1720" s="14" t="s">
        <v>293</v>
      </c>
      <c r="V1720" s="14" t="s">
        <v>294</v>
      </c>
      <c r="W1720" s="54" t="s">
        <v>430</v>
      </c>
    </row>
    <row r="1721" spans="1:23">
      <c r="A1721" s="14" t="s">
        <v>2653</v>
      </c>
      <c r="B1721" s="14">
        <v>580160</v>
      </c>
      <c r="C1721" s="14" t="s">
        <v>204</v>
      </c>
      <c r="D1721" s="14"/>
      <c r="E1721" s="14" t="s">
        <v>2654</v>
      </c>
      <c r="F1721" s="55">
        <v>2372.1799999999998</v>
      </c>
      <c r="G1721" s="14" t="s">
        <v>206</v>
      </c>
      <c r="H1721" s="14">
        <v>10</v>
      </c>
      <c r="I1721" s="14" t="s">
        <v>143</v>
      </c>
      <c r="J1721" s="17">
        <v>2.3000000000000003</v>
      </c>
      <c r="K1721" s="14" t="s">
        <v>190</v>
      </c>
      <c r="L1721" s="14" t="s">
        <v>6598</v>
      </c>
      <c r="M1721" s="14" t="s">
        <v>292</v>
      </c>
      <c r="N1721" s="14" t="s">
        <v>240</v>
      </c>
      <c r="O1721" s="17" t="s">
        <v>213</v>
      </c>
      <c r="P1721" s="18">
        <v>3479775801605</v>
      </c>
      <c r="Q1721" s="14">
        <v>78285682382</v>
      </c>
      <c r="R1721" s="14" t="s">
        <v>5125</v>
      </c>
      <c r="S1721" s="14" t="s">
        <v>5150</v>
      </c>
      <c r="T1721" s="14" t="s">
        <v>224</v>
      </c>
      <c r="U1721" s="14" t="s">
        <v>293</v>
      </c>
      <c r="V1721" s="14" t="s">
        <v>294</v>
      </c>
      <c r="W1721" s="54" t="s">
        <v>2653</v>
      </c>
    </row>
    <row r="1722" spans="1:23">
      <c r="A1722" s="58" t="s">
        <v>4949</v>
      </c>
      <c r="B1722" s="58">
        <v>580170</v>
      </c>
      <c r="C1722" s="14" t="s">
        <v>204</v>
      </c>
      <c r="D1722" s="58"/>
      <c r="E1722" s="58" t="s">
        <v>4950</v>
      </c>
      <c r="F1722" s="55">
        <v>2441.35</v>
      </c>
      <c r="G1722" s="14" t="s">
        <v>206</v>
      </c>
      <c r="H1722" s="14">
        <v>5</v>
      </c>
      <c r="I1722" s="14" t="s">
        <v>143</v>
      </c>
      <c r="J1722" s="17">
        <v>0.91999999999999993</v>
      </c>
      <c r="K1722" s="58" t="s">
        <v>190</v>
      </c>
      <c r="L1722" s="14" t="s">
        <v>6598</v>
      </c>
      <c r="M1722" s="58" t="s">
        <v>292</v>
      </c>
      <c r="N1722" s="58" t="s">
        <v>240</v>
      </c>
      <c r="O1722" s="57" t="s">
        <v>208</v>
      </c>
      <c r="P1722" s="56">
        <v>8711893008364</v>
      </c>
      <c r="Q1722" s="58">
        <v>78285682383</v>
      </c>
      <c r="R1722" s="14" t="s">
        <v>5125</v>
      </c>
      <c r="S1722" s="14" t="s">
        <v>5150</v>
      </c>
      <c r="T1722" s="58" t="s">
        <v>224</v>
      </c>
      <c r="U1722" s="58" t="s">
        <v>293</v>
      </c>
      <c r="V1722" s="58" t="s">
        <v>294</v>
      </c>
      <c r="W1722" s="54" t="s">
        <v>4949</v>
      </c>
    </row>
    <row r="1723" spans="1:23">
      <c r="A1723" s="19" t="s">
        <v>1499</v>
      </c>
      <c r="B1723" s="19">
        <v>580270</v>
      </c>
      <c r="C1723" s="14" t="s">
        <v>204</v>
      </c>
      <c r="D1723" s="19"/>
      <c r="E1723" s="19" t="s">
        <v>1500</v>
      </c>
      <c r="F1723" s="55">
        <v>1360.75</v>
      </c>
      <c r="G1723" s="19" t="s">
        <v>206</v>
      </c>
      <c r="H1723" s="14">
        <v>10</v>
      </c>
      <c r="I1723" s="14" t="s">
        <v>143</v>
      </c>
      <c r="J1723" s="17">
        <v>0.87999999999999989</v>
      </c>
      <c r="K1723" s="19" t="s">
        <v>190</v>
      </c>
      <c r="L1723" s="14" t="s">
        <v>6598</v>
      </c>
      <c r="M1723" s="19" t="s">
        <v>292</v>
      </c>
      <c r="N1723" s="19" t="s">
        <v>240</v>
      </c>
      <c r="O1723" s="19" t="s">
        <v>213</v>
      </c>
      <c r="P1723" s="20">
        <v>8711893008371</v>
      </c>
      <c r="Q1723" s="19">
        <v>78285682384</v>
      </c>
      <c r="R1723" s="14" t="s">
        <v>5125</v>
      </c>
      <c r="S1723" s="14" t="s">
        <v>5150</v>
      </c>
      <c r="T1723" s="19" t="s">
        <v>224</v>
      </c>
      <c r="U1723" s="19" t="s">
        <v>293</v>
      </c>
      <c r="V1723" s="19" t="s">
        <v>294</v>
      </c>
      <c r="W1723" s="54" t="s">
        <v>1499</v>
      </c>
    </row>
    <row r="1724" spans="1:23">
      <c r="A1724" s="14" t="s">
        <v>1985</v>
      </c>
      <c r="B1724" s="14">
        <v>580280</v>
      </c>
      <c r="C1724" s="14" t="s">
        <v>204</v>
      </c>
      <c r="D1724" s="14"/>
      <c r="E1724" s="14" t="s">
        <v>1986</v>
      </c>
      <c r="F1724" s="55">
        <v>1385.69</v>
      </c>
      <c r="G1724" s="14" t="s">
        <v>206</v>
      </c>
      <c r="H1724" s="14">
        <v>10</v>
      </c>
      <c r="I1724" s="14" t="s">
        <v>143</v>
      </c>
      <c r="J1724" s="17">
        <v>0.87999999999999989</v>
      </c>
      <c r="K1724" s="14" t="s">
        <v>190</v>
      </c>
      <c r="L1724" s="14" t="s">
        <v>6598</v>
      </c>
      <c r="M1724" s="14" t="s">
        <v>292</v>
      </c>
      <c r="N1724" s="14" t="s">
        <v>240</v>
      </c>
      <c r="O1724" s="17" t="s">
        <v>213</v>
      </c>
      <c r="P1724" s="18">
        <v>8711893008388</v>
      </c>
      <c r="Q1724" s="14">
        <v>78285682385</v>
      </c>
      <c r="R1724" s="14" t="s">
        <v>5125</v>
      </c>
      <c r="S1724" s="14" t="s">
        <v>5150</v>
      </c>
      <c r="T1724" s="14" t="s">
        <v>224</v>
      </c>
      <c r="U1724" s="14" t="s">
        <v>293</v>
      </c>
      <c r="V1724" s="14" t="s">
        <v>294</v>
      </c>
      <c r="W1724" s="54" t="s">
        <v>1985</v>
      </c>
    </row>
    <row r="1725" spans="1:23">
      <c r="A1725" s="14" t="s">
        <v>762</v>
      </c>
      <c r="B1725" s="14">
        <v>580290</v>
      </c>
      <c r="C1725" s="14" t="s">
        <v>204</v>
      </c>
      <c r="D1725" s="14"/>
      <c r="E1725" s="14" t="s">
        <v>763</v>
      </c>
      <c r="F1725" s="55">
        <v>1407.79</v>
      </c>
      <c r="G1725" s="14" t="s">
        <v>206</v>
      </c>
      <c r="H1725" s="14">
        <v>10</v>
      </c>
      <c r="I1725" s="14" t="s">
        <v>143</v>
      </c>
      <c r="J1725" s="17">
        <v>0.89999999999999991</v>
      </c>
      <c r="K1725" s="14" t="s">
        <v>190</v>
      </c>
      <c r="L1725" s="14" t="s">
        <v>6598</v>
      </c>
      <c r="M1725" s="14" t="s">
        <v>292</v>
      </c>
      <c r="N1725" s="14" t="s">
        <v>240</v>
      </c>
      <c r="O1725" s="17" t="s">
        <v>213</v>
      </c>
      <c r="P1725" s="18">
        <v>8711893008395</v>
      </c>
      <c r="Q1725" s="14">
        <v>78285682386</v>
      </c>
      <c r="R1725" s="14" t="s">
        <v>5125</v>
      </c>
      <c r="S1725" s="14" t="s">
        <v>5150</v>
      </c>
      <c r="T1725" s="14" t="s">
        <v>224</v>
      </c>
      <c r="U1725" s="14" t="s">
        <v>293</v>
      </c>
      <c r="V1725" s="14" t="s">
        <v>294</v>
      </c>
      <c r="W1725" s="54" t="s">
        <v>762</v>
      </c>
    </row>
    <row r="1726" spans="1:23">
      <c r="A1726" s="14" t="s">
        <v>3660</v>
      </c>
      <c r="B1726" s="14">
        <v>580300</v>
      </c>
      <c r="C1726" s="14" t="s">
        <v>204</v>
      </c>
      <c r="D1726" s="14"/>
      <c r="E1726" s="14" t="s">
        <v>3661</v>
      </c>
      <c r="F1726" s="55">
        <v>1472.14</v>
      </c>
      <c r="G1726" s="14" t="s">
        <v>206</v>
      </c>
      <c r="H1726" s="14">
        <v>10</v>
      </c>
      <c r="I1726" s="14" t="s">
        <v>143</v>
      </c>
      <c r="J1726" s="17">
        <v>0.89999999999999991</v>
      </c>
      <c r="K1726" s="14" t="s">
        <v>190</v>
      </c>
      <c r="L1726" s="14" t="s">
        <v>6598</v>
      </c>
      <c r="M1726" s="14" t="s">
        <v>292</v>
      </c>
      <c r="N1726" s="14" t="s">
        <v>240</v>
      </c>
      <c r="O1726" s="17" t="s">
        <v>208</v>
      </c>
      <c r="P1726" s="18">
        <v>3479775803005</v>
      </c>
      <c r="Q1726" s="14">
        <v>78285682387</v>
      </c>
      <c r="R1726" s="14" t="s">
        <v>5125</v>
      </c>
      <c r="S1726" s="14" t="s">
        <v>5150</v>
      </c>
      <c r="T1726" s="14" t="s">
        <v>224</v>
      </c>
      <c r="U1726" s="14" t="s">
        <v>293</v>
      </c>
      <c r="V1726" s="14" t="s">
        <v>294</v>
      </c>
      <c r="W1726" s="54" t="s">
        <v>3660</v>
      </c>
    </row>
    <row r="1727" spans="1:23">
      <c r="A1727" s="21" t="s">
        <v>2480</v>
      </c>
      <c r="B1727" s="21">
        <v>580305</v>
      </c>
      <c r="C1727" s="14" t="s">
        <v>204</v>
      </c>
      <c r="D1727" s="21"/>
      <c r="E1727" s="21" t="s">
        <v>2481</v>
      </c>
      <c r="F1727" s="55">
        <v>1502.01</v>
      </c>
      <c r="G1727" s="21" t="s">
        <v>206</v>
      </c>
      <c r="H1727" s="14">
        <v>10</v>
      </c>
      <c r="I1727" s="14" t="s">
        <v>143</v>
      </c>
      <c r="J1727" s="17">
        <v>0.90999999999999992</v>
      </c>
      <c r="K1727" s="21" t="s">
        <v>190</v>
      </c>
      <c r="L1727" s="14" t="s">
        <v>6598</v>
      </c>
      <c r="M1727" s="21" t="s">
        <v>292</v>
      </c>
      <c r="N1727" s="21" t="s">
        <v>240</v>
      </c>
      <c r="O1727" s="21" t="s">
        <v>213</v>
      </c>
      <c r="P1727" s="22">
        <v>8711893008401</v>
      </c>
      <c r="Q1727" s="21">
        <v>78285682388</v>
      </c>
      <c r="R1727" s="14" t="s">
        <v>5125</v>
      </c>
      <c r="S1727" s="14" t="s">
        <v>5150</v>
      </c>
      <c r="T1727" s="21" t="s">
        <v>224</v>
      </c>
      <c r="U1727" s="21" t="s">
        <v>293</v>
      </c>
      <c r="V1727" s="21" t="s">
        <v>294</v>
      </c>
      <c r="W1727" s="54" t="s">
        <v>2480</v>
      </c>
    </row>
    <row r="1728" spans="1:23">
      <c r="A1728" s="14" t="s">
        <v>1900</v>
      </c>
      <c r="B1728" s="14">
        <v>580310</v>
      </c>
      <c r="C1728" s="14" t="s">
        <v>204</v>
      </c>
      <c r="D1728" s="14"/>
      <c r="E1728" s="14" t="s">
        <v>1901</v>
      </c>
      <c r="F1728" s="55">
        <v>1551.92</v>
      </c>
      <c r="G1728" s="14" t="s">
        <v>206</v>
      </c>
      <c r="H1728" s="14">
        <v>10</v>
      </c>
      <c r="I1728" s="14" t="s">
        <v>143</v>
      </c>
      <c r="J1728" s="17">
        <v>1.2</v>
      </c>
      <c r="K1728" s="14" t="s">
        <v>190</v>
      </c>
      <c r="L1728" s="14" t="s">
        <v>6598</v>
      </c>
      <c r="M1728" s="14" t="s">
        <v>292</v>
      </c>
      <c r="N1728" s="14" t="s">
        <v>240</v>
      </c>
      <c r="O1728" s="17" t="s">
        <v>213</v>
      </c>
      <c r="P1728" s="18">
        <v>3479775803104</v>
      </c>
      <c r="Q1728" s="14">
        <v>78285682389</v>
      </c>
      <c r="R1728" s="14" t="s">
        <v>5125</v>
      </c>
      <c r="S1728" s="14" t="s">
        <v>5150</v>
      </c>
      <c r="T1728" s="14" t="s">
        <v>224</v>
      </c>
      <c r="U1728" s="14" t="s">
        <v>293</v>
      </c>
      <c r="V1728" s="14" t="s">
        <v>294</v>
      </c>
      <c r="W1728" s="54" t="s">
        <v>1900</v>
      </c>
    </row>
    <row r="1729" spans="1:23">
      <c r="A1729" s="19" t="s">
        <v>4538</v>
      </c>
      <c r="B1729" s="19">
        <v>580311</v>
      </c>
      <c r="C1729" s="14" t="s">
        <v>204</v>
      </c>
      <c r="D1729" s="19"/>
      <c r="E1729" s="19" t="s">
        <v>4539</v>
      </c>
      <c r="F1729" s="55">
        <v>1621.17</v>
      </c>
      <c r="G1729" s="19" t="s">
        <v>206</v>
      </c>
      <c r="H1729" s="14">
        <v>10</v>
      </c>
      <c r="I1729" s="14" t="s">
        <v>143</v>
      </c>
      <c r="J1729" s="17">
        <v>0.95</v>
      </c>
      <c r="K1729" s="19" t="s">
        <v>190</v>
      </c>
      <c r="L1729" s="14" t="s">
        <v>6598</v>
      </c>
      <c r="M1729" s="19" t="s">
        <v>292</v>
      </c>
      <c r="N1729" s="19" t="s">
        <v>240</v>
      </c>
      <c r="O1729" s="19" t="s">
        <v>213</v>
      </c>
      <c r="P1729" s="20">
        <v>8711893008418</v>
      </c>
      <c r="Q1729" s="19">
        <v>78285682390</v>
      </c>
      <c r="R1729" s="14" t="s">
        <v>5125</v>
      </c>
      <c r="S1729" s="14" t="s">
        <v>5150</v>
      </c>
      <c r="T1729" s="19" t="s">
        <v>224</v>
      </c>
      <c r="U1729" s="19" t="s">
        <v>293</v>
      </c>
      <c r="V1729" s="19" t="s">
        <v>294</v>
      </c>
      <c r="W1729" s="54" t="s">
        <v>4538</v>
      </c>
    </row>
    <row r="1730" spans="1:23">
      <c r="A1730" s="14" t="s">
        <v>3117</v>
      </c>
      <c r="B1730" s="14">
        <v>580312</v>
      </c>
      <c r="C1730" s="14" t="s">
        <v>204</v>
      </c>
      <c r="D1730" s="14"/>
      <c r="E1730" s="14" t="s">
        <v>3118</v>
      </c>
      <c r="F1730" s="55">
        <v>1668.3</v>
      </c>
      <c r="G1730" s="14" t="s">
        <v>206</v>
      </c>
      <c r="H1730" s="14">
        <v>10</v>
      </c>
      <c r="I1730" s="14" t="s">
        <v>143</v>
      </c>
      <c r="J1730" s="17">
        <v>1</v>
      </c>
      <c r="K1730" s="14" t="s">
        <v>190</v>
      </c>
      <c r="L1730" s="14" t="s">
        <v>6598</v>
      </c>
      <c r="M1730" s="14" t="s">
        <v>292</v>
      </c>
      <c r="N1730" s="14" t="s">
        <v>240</v>
      </c>
      <c r="O1730" s="17" t="s">
        <v>208</v>
      </c>
      <c r="P1730" s="18">
        <v>8711893008425</v>
      </c>
      <c r="Q1730" s="14">
        <v>78285682391</v>
      </c>
      <c r="R1730" s="14" t="s">
        <v>5125</v>
      </c>
      <c r="S1730" s="14" t="s">
        <v>5150</v>
      </c>
      <c r="T1730" s="14" t="s">
        <v>224</v>
      </c>
      <c r="U1730" s="14" t="s">
        <v>293</v>
      </c>
      <c r="V1730" s="14" t="s">
        <v>294</v>
      </c>
      <c r="W1730" s="54" t="s">
        <v>3117</v>
      </c>
    </row>
    <row r="1731" spans="1:23">
      <c r="A1731" s="14" t="s">
        <v>4196</v>
      </c>
      <c r="B1731" s="14">
        <v>580320</v>
      </c>
      <c r="C1731" s="14" t="s">
        <v>204</v>
      </c>
      <c r="D1731" s="14"/>
      <c r="E1731" s="14" t="s">
        <v>4197</v>
      </c>
      <c r="F1731" s="55">
        <v>1687.74</v>
      </c>
      <c r="G1731" s="14" t="s">
        <v>206</v>
      </c>
      <c r="H1731" s="14">
        <v>10</v>
      </c>
      <c r="I1731" s="14" t="s">
        <v>143</v>
      </c>
      <c r="J1731" s="17">
        <v>1.1100000000000001</v>
      </c>
      <c r="K1731" s="14" t="s">
        <v>190</v>
      </c>
      <c r="L1731" s="14" t="s">
        <v>6598</v>
      </c>
      <c r="M1731" s="14" t="s">
        <v>292</v>
      </c>
      <c r="N1731" s="14" t="s">
        <v>240</v>
      </c>
      <c r="O1731" s="17" t="s">
        <v>213</v>
      </c>
      <c r="P1731" s="18">
        <v>3479775803203</v>
      </c>
      <c r="Q1731" s="14">
        <v>78285682392</v>
      </c>
      <c r="R1731" s="14" t="s">
        <v>5125</v>
      </c>
      <c r="S1731" s="14" t="s">
        <v>5150</v>
      </c>
      <c r="T1731" s="14" t="s">
        <v>224</v>
      </c>
      <c r="U1731" s="14" t="s">
        <v>293</v>
      </c>
      <c r="V1731" s="14" t="s">
        <v>294</v>
      </c>
      <c r="W1731" s="54" t="s">
        <v>4196</v>
      </c>
    </row>
    <row r="1732" spans="1:23">
      <c r="A1732" s="14" t="s">
        <v>1589</v>
      </c>
      <c r="B1732" s="14">
        <v>580321</v>
      </c>
      <c r="C1732" s="14" t="s">
        <v>204</v>
      </c>
      <c r="D1732" s="14"/>
      <c r="E1732" s="14" t="s">
        <v>1590</v>
      </c>
      <c r="F1732" s="55">
        <v>1737.64</v>
      </c>
      <c r="G1732" s="14" t="s">
        <v>206</v>
      </c>
      <c r="H1732" s="14">
        <v>10</v>
      </c>
      <c r="I1732" s="14" t="s">
        <v>143</v>
      </c>
      <c r="J1732" s="17">
        <v>1.01</v>
      </c>
      <c r="K1732" s="14" t="s">
        <v>190</v>
      </c>
      <c r="L1732" s="14" t="s">
        <v>6598</v>
      </c>
      <c r="M1732" s="14" t="s">
        <v>292</v>
      </c>
      <c r="N1732" s="14" t="s">
        <v>240</v>
      </c>
      <c r="O1732" s="17" t="s">
        <v>213</v>
      </c>
      <c r="P1732" s="18">
        <v>8711893008432</v>
      </c>
      <c r="Q1732" s="14">
        <v>78285682393</v>
      </c>
      <c r="R1732" s="14" t="s">
        <v>5125</v>
      </c>
      <c r="S1732" s="14" t="s">
        <v>5150</v>
      </c>
      <c r="T1732" s="14" t="s">
        <v>224</v>
      </c>
      <c r="U1732" s="14" t="s">
        <v>293</v>
      </c>
      <c r="V1732" s="14" t="s">
        <v>294</v>
      </c>
      <c r="W1732" s="54" t="s">
        <v>1589</v>
      </c>
    </row>
    <row r="1733" spans="1:23">
      <c r="A1733" s="14" t="s">
        <v>1959</v>
      </c>
      <c r="B1733" s="14">
        <v>580322</v>
      </c>
      <c r="C1733" s="14" t="s">
        <v>204</v>
      </c>
      <c r="D1733" s="14"/>
      <c r="E1733" s="14" t="s">
        <v>1960</v>
      </c>
      <c r="F1733" s="55">
        <v>1819.68</v>
      </c>
      <c r="G1733" s="14" t="s">
        <v>206</v>
      </c>
      <c r="H1733" s="14">
        <v>10</v>
      </c>
      <c r="I1733" s="14" t="s">
        <v>143</v>
      </c>
      <c r="J1733" s="17">
        <v>1.43</v>
      </c>
      <c r="K1733" s="14" t="s">
        <v>190</v>
      </c>
      <c r="L1733" s="14" t="s">
        <v>6598</v>
      </c>
      <c r="M1733" s="14" t="s">
        <v>292</v>
      </c>
      <c r="N1733" s="14" t="s">
        <v>240</v>
      </c>
      <c r="O1733" s="17" t="s">
        <v>208</v>
      </c>
      <c r="P1733" s="18">
        <v>8711893008449</v>
      </c>
      <c r="Q1733" s="14">
        <v>78285682394</v>
      </c>
      <c r="R1733" s="14" t="s">
        <v>5125</v>
      </c>
      <c r="S1733" s="14" t="s">
        <v>5150</v>
      </c>
      <c r="T1733" s="14" t="s">
        <v>224</v>
      </c>
      <c r="U1733" s="14" t="s">
        <v>293</v>
      </c>
      <c r="V1733" s="14" t="s">
        <v>294</v>
      </c>
      <c r="W1733" s="54" t="s">
        <v>1959</v>
      </c>
    </row>
    <row r="1734" spans="1:23">
      <c r="A1734" s="19" t="s">
        <v>1349</v>
      </c>
      <c r="B1734" s="19">
        <v>580330</v>
      </c>
      <c r="C1734" s="14" t="s">
        <v>204</v>
      </c>
      <c r="D1734" s="19"/>
      <c r="E1734" s="19" t="s">
        <v>1350</v>
      </c>
      <c r="F1734" s="55">
        <v>1853.99</v>
      </c>
      <c r="G1734" s="19" t="s">
        <v>206</v>
      </c>
      <c r="H1734" s="14">
        <v>10</v>
      </c>
      <c r="I1734" s="14" t="s">
        <v>143</v>
      </c>
      <c r="J1734" s="17">
        <v>1.2</v>
      </c>
      <c r="K1734" s="19" t="s">
        <v>190</v>
      </c>
      <c r="L1734" s="14" t="s">
        <v>6598</v>
      </c>
      <c r="M1734" s="19" t="s">
        <v>292</v>
      </c>
      <c r="N1734" s="19" t="s">
        <v>240</v>
      </c>
      <c r="O1734" s="19" t="s">
        <v>213</v>
      </c>
      <c r="P1734" s="20">
        <v>3479775803302</v>
      </c>
      <c r="Q1734" s="19">
        <v>78285682395</v>
      </c>
      <c r="R1734" s="14" t="s">
        <v>5125</v>
      </c>
      <c r="S1734" s="14" t="s">
        <v>5150</v>
      </c>
      <c r="T1734" s="19" t="s">
        <v>224</v>
      </c>
      <c r="U1734" s="19" t="s">
        <v>293</v>
      </c>
      <c r="V1734" s="19" t="s">
        <v>294</v>
      </c>
      <c r="W1734" s="54" t="s">
        <v>1349</v>
      </c>
    </row>
    <row r="1735" spans="1:23">
      <c r="A1735" s="14" t="s">
        <v>4921</v>
      </c>
      <c r="B1735" s="14">
        <v>580335</v>
      </c>
      <c r="C1735" s="14" t="s">
        <v>204</v>
      </c>
      <c r="D1735" s="14"/>
      <c r="E1735" s="14" t="s">
        <v>4922</v>
      </c>
      <c r="F1735" s="55">
        <v>1973.16</v>
      </c>
      <c r="G1735" s="14" t="s">
        <v>206</v>
      </c>
      <c r="H1735" s="14">
        <v>10</v>
      </c>
      <c r="I1735" s="14" t="s">
        <v>143</v>
      </c>
      <c r="J1735" s="17">
        <v>1.45</v>
      </c>
      <c r="K1735" s="14" t="s">
        <v>190</v>
      </c>
      <c r="L1735" s="14" t="s">
        <v>6598</v>
      </c>
      <c r="M1735" s="14" t="s">
        <v>292</v>
      </c>
      <c r="N1735" s="14" t="s">
        <v>240</v>
      </c>
      <c r="O1735" s="17" t="s">
        <v>213</v>
      </c>
      <c r="P1735" s="18">
        <v>8711893008456</v>
      </c>
      <c r="Q1735" s="14">
        <v>78285682396</v>
      </c>
      <c r="R1735" s="14" t="s">
        <v>5125</v>
      </c>
      <c r="S1735" s="14" t="s">
        <v>5150</v>
      </c>
      <c r="T1735" s="14" t="s">
        <v>224</v>
      </c>
      <c r="U1735" s="14" t="s">
        <v>293</v>
      </c>
      <c r="V1735" s="14" t="s">
        <v>294</v>
      </c>
      <c r="W1735" s="54" t="s">
        <v>4921</v>
      </c>
    </row>
    <row r="1736" spans="1:23">
      <c r="A1736" s="14" t="s">
        <v>3048</v>
      </c>
      <c r="B1736" s="14">
        <v>580340</v>
      </c>
      <c r="C1736" s="14" t="s">
        <v>204</v>
      </c>
      <c r="D1736" s="14"/>
      <c r="E1736" s="14" t="s">
        <v>3049</v>
      </c>
      <c r="F1736" s="55">
        <v>2067.38</v>
      </c>
      <c r="G1736" s="14" t="s">
        <v>206</v>
      </c>
      <c r="H1736" s="14">
        <v>10</v>
      </c>
      <c r="I1736" s="14" t="s">
        <v>143</v>
      </c>
      <c r="J1736" s="17">
        <v>1.46</v>
      </c>
      <c r="K1736" s="14" t="s">
        <v>190</v>
      </c>
      <c r="L1736" s="14" t="s">
        <v>6598</v>
      </c>
      <c r="M1736" s="14" t="s">
        <v>292</v>
      </c>
      <c r="N1736" s="14" t="s">
        <v>240</v>
      </c>
      <c r="O1736" s="17" t="s">
        <v>213</v>
      </c>
      <c r="P1736" s="18">
        <v>3479775803401</v>
      </c>
      <c r="Q1736" s="14">
        <v>78285682397</v>
      </c>
      <c r="R1736" s="14" t="s">
        <v>5125</v>
      </c>
      <c r="S1736" s="14" t="s">
        <v>5150</v>
      </c>
      <c r="T1736" s="14" t="s">
        <v>224</v>
      </c>
      <c r="U1736" s="14" t="s">
        <v>293</v>
      </c>
      <c r="V1736" s="14" t="s">
        <v>294</v>
      </c>
      <c r="W1736" s="54" t="s">
        <v>3048</v>
      </c>
    </row>
    <row r="1737" spans="1:23">
      <c r="A1737" s="14" t="s">
        <v>721</v>
      </c>
      <c r="B1737" s="14">
        <v>580345</v>
      </c>
      <c r="C1737" s="14" t="s">
        <v>204</v>
      </c>
      <c r="D1737" s="14"/>
      <c r="E1737" s="14" t="s">
        <v>722</v>
      </c>
      <c r="F1737" s="55">
        <v>2226.58</v>
      </c>
      <c r="G1737" s="14" t="s">
        <v>206</v>
      </c>
      <c r="H1737" s="14">
        <v>10</v>
      </c>
      <c r="I1737" s="14" t="s">
        <v>143</v>
      </c>
      <c r="J1737" s="17">
        <v>1.87</v>
      </c>
      <c r="K1737" s="14" t="s">
        <v>190</v>
      </c>
      <c r="L1737" s="14" t="s">
        <v>6598</v>
      </c>
      <c r="M1737" s="14" t="s">
        <v>292</v>
      </c>
      <c r="N1737" s="14" t="s">
        <v>240</v>
      </c>
      <c r="O1737" s="17" t="s">
        <v>208</v>
      </c>
      <c r="P1737" s="18">
        <v>8711893008463</v>
      </c>
      <c r="Q1737" s="14">
        <v>78285682398</v>
      </c>
      <c r="R1737" s="14" t="s">
        <v>5125</v>
      </c>
      <c r="S1737" s="14" t="s">
        <v>5150</v>
      </c>
      <c r="T1737" s="14" t="s">
        <v>224</v>
      </c>
      <c r="U1737" s="14" t="s">
        <v>293</v>
      </c>
      <c r="V1737" s="14" t="s">
        <v>294</v>
      </c>
      <c r="W1737" s="54" t="s">
        <v>721</v>
      </c>
    </row>
    <row r="1738" spans="1:23">
      <c r="A1738" s="14" t="s">
        <v>3125</v>
      </c>
      <c r="B1738" s="14">
        <v>580350</v>
      </c>
      <c r="C1738" s="14" t="s">
        <v>204</v>
      </c>
      <c r="D1738" s="14"/>
      <c r="E1738" s="14" t="s">
        <v>3126</v>
      </c>
      <c r="F1738" s="55">
        <v>2347.31</v>
      </c>
      <c r="G1738" s="14" t="s">
        <v>206</v>
      </c>
      <c r="H1738" s="14">
        <v>10</v>
      </c>
      <c r="I1738" s="14" t="s">
        <v>143</v>
      </c>
      <c r="J1738" s="17">
        <v>1.43</v>
      </c>
      <c r="K1738" s="14" t="s">
        <v>190</v>
      </c>
      <c r="L1738" s="14" t="s">
        <v>6598</v>
      </c>
      <c r="M1738" s="14" t="s">
        <v>292</v>
      </c>
      <c r="N1738" s="14" t="s">
        <v>240</v>
      </c>
      <c r="O1738" s="17" t="s">
        <v>213</v>
      </c>
      <c r="P1738" s="18">
        <v>3479775803500</v>
      </c>
      <c r="Q1738" s="14">
        <v>78285682399</v>
      </c>
      <c r="R1738" s="14" t="s">
        <v>5125</v>
      </c>
      <c r="S1738" s="14" t="s">
        <v>5150</v>
      </c>
      <c r="T1738" s="14" t="s">
        <v>224</v>
      </c>
      <c r="U1738" s="14" t="s">
        <v>293</v>
      </c>
      <c r="V1738" s="14" t="s">
        <v>294</v>
      </c>
      <c r="W1738" s="54" t="s">
        <v>3125</v>
      </c>
    </row>
    <row r="1739" spans="1:23">
      <c r="A1739" s="14" t="s">
        <v>3698</v>
      </c>
      <c r="B1739" s="14">
        <v>580351</v>
      </c>
      <c r="C1739" s="14" t="s">
        <v>204</v>
      </c>
      <c r="D1739" s="14"/>
      <c r="E1739" s="14" t="s">
        <v>3699</v>
      </c>
      <c r="F1739" s="55">
        <v>2394.4</v>
      </c>
      <c r="G1739" s="14" t="s">
        <v>206</v>
      </c>
      <c r="H1739" s="14">
        <v>10</v>
      </c>
      <c r="I1739" s="14" t="s">
        <v>143</v>
      </c>
      <c r="J1739" s="17">
        <v>1.9</v>
      </c>
      <c r="K1739" s="14" t="s">
        <v>190</v>
      </c>
      <c r="L1739" s="14" t="s">
        <v>6598</v>
      </c>
      <c r="M1739" s="14" t="s">
        <v>292</v>
      </c>
      <c r="N1739" s="14" t="s">
        <v>240</v>
      </c>
      <c r="O1739" s="17" t="s">
        <v>213</v>
      </c>
      <c r="P1739" s="18">
        <v>8711893008470</v>
      </c>
      <c r="Q1739" s="14">
        <v>78285682400</v>
      </c>
      <c r="R1739" s="14" t="s">
        <v>5125</v>
      </c>
      <c r="S1739" s="14" t="s">
        <v>5150</v>
      </c>
      <c r="T1739" s="14" t="s">
        <v>224</v>
      </c>
      <c r="U1739" s="14" t="s">
        <v>293</v>
      </c>
      <c r="V1739" s="14" t="s">
        <v>294</v>
      </c>
      <c r="W1739" s="54" t="s">
        <v>3698</v>
      </c>
    </row>
    <row r="1740" spans="1:23">
      <c r="A1740" s="14" t="s">
        <v>1230</v>
      </c>
      <c r="B1740" s="14">
        <v>580352</v>
      </c>
      <c r="C1740" s="14" t="s">
        <v>204</v>
      </c>
      <c r="D1740" s="14"/>
      <c r="E1740" s="14" t="s">
        <v>1231</v>
      </c>
      <c r="F1740" s="55">
        <v>2489.38</v>
      </c>
      <c r="G1740" s="14" t="s">
        <v>206</v>
      </c>
      <c r="H1740" s="14">
        <v>10</v>
      </c>
      <c r="I1740" s="14" t="s">
        <v>143</v>
      </c>
      <c r="J1740" s="17">
        <v>1.94</v>
      </c>
      <c r="K1740" s="14" t="s">
        <v>190</v>
      </c>
      <c r="L1740" s="14" t="s">
        <v>6598</v>
      </c>
      <c r="M1740" s="14" t="s">
        <v>292</v>
      </c>
      <c r="N1740" s="14" t="s">
        <v>240</v>
      </c>
      <c r="O1740" s="17" t="s">
        <v>208</v>
      </c>
      <c r="P1740" s="18">
        <v>8711893008487</v>
      </c>
      <c r="Q1740" s="14">
        <v>78285682401</v>
      </c>
      <c r="R1740" s="14" t="s">
        <v>5125</v>
      </c>
      <c r="S1740" s="14" t="s">
        <v>5150</v>
      </c>
      <c r="T1740" s="14" t="s">
        <v>224</v>
      </c>
      <c r="U1740" s="14" t="s">
        <v>293</v>
      </c>
      <c r="V1740" s="14" t="s">
        <v>294</v>
      </c>
      <c r="W1740" s="54" t="s">
        <v>1230</v>
      </c>
    </row>
    <row r="1741" spans="1:23">
      <c r="A1741" s="14" t="s">
        <v>2343</v>
      </c>
      <c r="B1741" s="14">
        <v>580360</v>
      </c>
      <c r="C1741" s="14" t="s">
        <v>204</v>
      </c>
      <c r="D1741" s="14"/>
      <c r="E1741" s="14" t="s">
        <v>2344</v>
      </c>
      <c r="F1741" s="55">
        <v>2677.03</v>
      </c>
      <c r="G1741" s="14" t="s">
        <v>206</v>
      </c>
      <c r="H1741" s="14">
        <v>10</v>
      </c>
      <c r="I1741" s="14" t="s">
        <v>143</v>
      </c>
      <c r="J1741" s="17">
        <v>2.0699999999999998</v>
      </c>
      <c r="K1741" s="14" t="s">
        <v>190</v>
      </c>
      <c r="L1741" s="14" t="s">
        <v>6598</v>
      </c>
      <c r="M1741" s="14" t="s">
        <v>292</v>
      </c>
      <c r="N1741" s="14" t="s">
        <v>240</v>
      </c>
      <c r="O1741" s="17" t="s">
        <v>213</v>
      </c>
      <c r="P1741" s="18">
        <v>3479775803609</v>
      </c>
      <c r="Q1741" s="14">
        <v>78285682402</v>
      </c>
      <c r="R1741" s="14" t="s">
        <v>5125</v>
      </c>
      <c r="S1741" s="14" t="s">
        <v>5150</v>
      </c>
      <c r="T1741" s="14" t="s">
        <v>224</v>
      </c>
      <c r="U1741" s="14" t="s">
        <v>293</v>
      </c>
      <c r="V1741" s="14" t="s">
        <v>294</v>
      </c>
      <c r="W1741" s="54" t="s">
        <v>2343</v>
      </c>
    </row>
    <row r="1742" spans="1:23">
      <c r="A1742" s="14" t="s">
        <v>836</v>
      </c>
      <c r="B1742" s="14">
        <v>580365</v>
      </c>
      <c r="C1742" s="14" t="s">
        <v>204</v>
      </c>
      <c r="D1742" s="14"/>
      <c r="E1742" s="14" t="s">
        <v>837</v>
      </c>
      <c r="F1742" s="55">
        <v>2724.13</v>
      </c>
      <c r="G1742" s="14" t="s">
        <v>206</v>
      </c>
      <c r="H1742" s="14">
        <v>5</v>
      </c>
      <c r="I1742" s="14" t="s">
        <v>143</v>
      </c>
      <c r="J1742" s="17">
        <v>1.0249999999999999</v>
      </c>
      <c r="K1742" s="14" t="s">
        <v>190</v>
      </c>
      <c r="L1742" s="14" t="s">
        <v>6598</v>
      </c>
      <c r="M1742" s="14" t="s">
        <v>292</v>
      </c>
      <c r="N1742" s="14" t="s">
        <v>240</v>
      </c>
      <c r="O1742" s="17" t="s">
        <v>208</v>
      </c>
      <c r="P1742" s="18">
        <v>8711893008494</v>
      </c>
      <c r="Q1742" s="14">
        <v>78285682403</v>
      </c>
      <c r="R1742" s="14" t="s">
        <v>5125</v>
      </c>
      <c r="S1742" s="14" t="s">
        <v>5150</v>
      </c>
      <c r="T1742" s="14" t="s">
        <v>224</v>
      </c>
      <c r="U1742" s="14" t="s">
        <v>293</v>
      </c>
      <c r="V1742" s="14" t="s">
        <v>294</v>
      </c>
      <c r="W1742" s="54" t="s">
        <v>836</v>
      </c>
    </row>
    <row r="1743" spans="1:23">
      <c r="A1743" s="11" t="s">
        <v>4824</v>
      </c>
      <c r="B1743" s="11">
        <v>580560</v>
      </c>
      <c r="C1743" s="14" t="s">
        <v>204</v>
      </c>
      <c r="D1743" s="11"/>
      <c r="E1743" s="11" t="s">
        <v>4825</v>
      </c>
      <c r="F1743" s="55">
        <v>1706.69</v>
      </c>
      <c r="G1743" s="11" t="s">
        <v>206</v>
      </c>
      <c r="H1743" s="14">
        <v>10</v>
      </c>
      <c r="I1743" s="14" t="s">
        <v>143</v>
      </c>
      <c r="J1743" s="17">
        <v>3.91</v>
      </c>
      <c r="K1743" s="11" t="s">
        <v>162</v>
      </c>
      <c r="L1743" s="14" t="s">
        <v>6599</v>
      </c>
      <c r="M1743" s="11" t="s">
        <v>353</v>
      </c>
      <c r="N1743" s="11" t="s">
        <v>240</v>
      </c>
      <c r="O1743" s="11" t="s">
        <v>208</v>
      </c>
      <c r="P1743" s="13">
        <v>8711893048063</v>
      </c>
      <c r="Q1743" s="11">
        <v>78285682404</v>
      </c>
      <c r="R1743" s="14" t="s">
        <v>5126</v>
      </c>
      <c r="S1743" s="14" t="s">
        <v>5150</v>
      </c>
      <c r="T1743" s="11" t="s">
        <v>224</v>
      </c>
      <c r="U1743" s="11" t="s">
        <v>354</v>
      </c>
      <c r="V1743" s="11" t="s">
        <v>355</v>
      </c>
      <c r="W1743" s="54" t="s">
        <v>4824</v>
      </c>
    </row>
    <row r="1744" spans="1:23">
      <c r="A1744" s="14" t="s">
        <v>4644</v>
      </c>
      <c r="B1744" s="14">
        <v>580561</v>
      </c>
      <c r="C1744" s="14" t="s">
        <v>204</v>
      </c>
      <c r="D1744" s="14"/>
      <c r="E1744" s="14" t="s">
        <v>4645</v>
      </c>
      <c r="F1744" s="55">
        <v>2476.35</v>
      </c>
      <c r="G1744" s="14" t="s">
        <v>206</v>
      </c>
      <c r="H1744" s="14">
        <v>10</v>
      </c>
      <c r="I1744" s="14" t="s">
        <v>143</v>
      </c>
      <c r="J1744" s="17">
        <v>6.08</v>
      </c>
      <c r="K1744" s="14" t="s">
        <v>162</v>
      </c>
      <c r="L1744" s="14" t="s">
        <v>6599</v>
      </c>
      <c r="M1744" s="14" t="s">
        <v>353</v>
      </c>
      <c r="N1744" s="14" t="s">
        <v>240</v>
      </c>
      <c r="O1744" s="17" t="s">
        <v>213</v>
      </c>
      <c r="P1744" s="18">
        <v>8711893048070</v>
      </c>
      <c r="Q1744" s="14">
        <v>78285682405</v>
      </c>
      <c r="R1744" s="14" t="s">
        <v>5126</v>
      </c>
      <c r="S1744" s="14" t="s">
        <v>5150</v>
      </c>
      <c r="T1744" s="14" t="s">
        <v>224</v>
      </c>
      <c r="U1744" s="14" t="s">
        <v>354</v>
      </c>
      <c r="V1744" s="14" t="s">
        <v>355</v>
      </c>
      <c r="W1744" s="54" t="s">
        <v>4644</v>
      </c>
    </row>
    <row r="1745" spans="1:23">
      <c r="A1745" s="14" t="s">
        <v>351</v>
      </c>
      <c r="B1745" s="14">
        <v>580562</v>
      </c>
      <c r="C1745" s="14" t="s">
        <v>204</v>
      </c>
      <c r="D1745" s="14"/>
      <c r="E1745" s="14" t="s">
        <v>352</v>
      </c>
      <c r="F1745" s="55">
        <v>2847.95</v>
      </c>
      <c r="G1745" s="14" t="s">
        <v>206</v>
      </c>
      <c r="H1745" s="14">
        <v>10</v>
      </c>
      <c r="I1745" s="14" t="s">
        <v>143</v>
      </c>
      <c r="J1745" s="17">
        <v>4.26</v>
      </c>
      <c r="K1745" s="14" t="s">
        <v>162</v>
      </c>
      <c r="L1745" s="14" t="s">
        <v>6599</v>
      </c>
      <c r="M1745" s="14" t="s">
        <v>353</v>
      </c>
      <c r="N1745" s="14" t="s">
        <v>240</v>
      </c>
      <c r="O1745" s="17" t="s">
        <v>208</v>
      </c>
      <c r="P1745" s="18">
        <v>8711893048087</v>
      </c>
      <c r="Q1745" s="14">
        <v>78285682406</v>
      </c>
      <c r="R1745" s="14" t="s">
        <v>5126</v>
      </c>
      <c r="S1745" s="14" t="s">
        <v>5150</v>
      </c>
      <c r="T1745" s="14" t="s">
        <v>224</v>
      </c>
      <c r="U1745" s="14" t="s">
        <v>354</v>
      </c>
      <c r="V1745" s="14" t="s">
        <v>355</v>
      </c>
      <c r="W1745" s="54" t="s">
        <v>351</v>
      </c>
    </row>
    <row r="1746" spans="1:23">
      <c r="A1746" s="14" t="s">
        <v>1138</v>
      </c>
      <c r="B1746" s="14">
        <v>580563</v>
      </c>
      <c r="C1746" s="14" t="s">
        <v>204</v>
      </c>
      <c r="D1746" s="14"/>
      <c r="E1746" s="14" t="s">
        <v>1139</v>
      </c>
      <c r="F1746" s="55">
        <v>3590.24</v>
      </c>
      <c r="G1746" s="14" t="s">
        <v>206</v>
      </c>
      <c r="H1746" s="14">
        <v>10</v>
      </c>
      <c r="I1746" s="14" t="s">
        <v>143</v>
      </c>
      <c r="J1746" s="17">
        <v>6.34</v>
      </c>
      <c r="K1746" s="14" t="s">
        <v>162</v>
      </c>
      <c r="L1746" s="14" t="s">
        <v>6599</v>
      </c>
      <c r="M1746" s="14" t="s">
        <v>353</v>
      </c>
      <c r="N1746" s="14" t="s">
        <v>240</v>
      </c>
      <c r="O1746" s="17" t="s">
        <v>213</v>
      </c>
      <c r="P1746" s="18">
        <v>8711893048094</v>
      </c>
      <c r="Q1746" s="14">
        <v>78285682407</v>
      </c>
      <c r="R1746" s="14" t="s">
        <v>5126</v>
      </c>
      <c r="S1746" s="14" t="s">
        <v>5150</v>
      </c>
      <c r="T1746" s="14" t="s">
        <v>224</v>
      </c>
      <c r="U1746" s="14" t="s">
        <v>354</v>
      </c>
      <c r="V1746" s="14" t="s">
        <v>355</v>
      </c>
      <c r="W1746" s="54" t="s">
        <v>1138</v>
      </c>
    </row>
    <row r="1747" spans="1:23">
      <c r="A1747" s="11" t="s">
        <v>4796</v>
      </c>
      <c r="B1747" s="11">
        <v>580564</v>
      </c>
      <c r="C1747" s="14" t="s">
        <v>204</v>
      </c>
      <c r="D1747" s="11"/>
      <c r="E1747" s="11" t="s">
        <v>4797</v>
      </c>
      <c r="F1747" s="55">
        <v>6254.53</v>
      </c>
      <c r="G1747" s="11" t="s">
        <v>206</v>
      </c>
      <c r="H1747" s="14">
        <v>10</v>
      </c>
      <c r="I1747" s="14" t="s">
        <v>143</v>
      </c>
      <c r="J1747" s="17">
        <v>12</v>
      </c>
      <c r="K1747" s="11" t="s">
        <v>162</v>
      </c>
      <c r="L1747" s="14" t="s">
        <v>6599</v>
      </c>
      <c r="M1747" s="11" t="s">
        <v>58</v>
      </c>
      <c r="N1747" s="11" t="s">
        <v>240</v>
      </c>
      <c r="O1747" s="11" t="s">
        <v>208</v>
      </c>
      <c r="P1747" s="13">
        <v>8711893048100</v>
      </c>
      <c r="Q1747" s="11">
        <v>78285682408</v>
      </c>
      <c r="R1747" s="14" t="s">
        <v>5126</v>
      </c>
      <c r="S1747" s="14" t="s">
        <v>5150</v>
      </c>
      <c r="T1747" s="11" t="s">
        <v>224</v>
      </c>
      <c r="U1747" s="11" t="s">
        <v>354</v>
      </c>
      <c r="V1747" s="11" t="s">
        <v>355</v>
      </c>
      <c r="W1747" s="54" t="s">
        <v>4796</v>
      </c>
    </row>
    <row r="1748" spans="1:23">
      <c r="A1748" s="14" t="s">
        <v>2908</v>
      </c>
      <c r="B1748" s="14">
        <v>580565</v>
      </c>
      <c r="C1748" s="14" t="s">
        <v>204</v>
      </c>
      <c r="D1748" s="14"/>
      <c r="E1748" s="14" t="s">
        <v>2909</v>
      </c>
      <c r="F1748" s="55">
        <v>8513.7099999999991</v>
      </c>
      <c r="G1748" s="14" t="s">
        <v>206</v>
      </c>
      <c r="H1748" s="14">
        <v>10</v>
      </c>
      <c r="I1748" s="14" t="s">
        <v>143</v>
      </c>
      <c r="J1748" s="17">
        <v>15</v>
      </c>
      <c r="K1748" s="14" t="s">
        <v>162</v>
      </c>
      <c r="L1748" s="14" t="s">
        <v>6599</v>
      </c>
      <c r="M1748" s="14" t="s">
        <v>58</v>
      </c>
      <c r="N1748" s="14" t="s">
        <v>240</v>
      </c>
      <c r="O1748" s="17" t="s">
        <v>208</v>
      </c>
      <c r="P1748" s="18">
        <v>8711893048117</v>
      </c>
      <c r="Q1748" s="14">
        <v>78285682409</v>
      </c>
      <c r="R1748" s="14" t="s">
        <v>5126</v>
      </c>
      <c r="S1748" s="14" t="s">
        <v>5150</v>
      </c>
      <c r="T1748" s="14" t="s">
        <v>224</v>
      </c>
      <c r="U1748" s="14" t="s">
        <v>354</v>
      </c>
      <c r="V1748" s="14" t="s">
        <v>355</v>
      </c>
      <c r="W1748" s="54" t="s">
        <v>2908</v>
      </c>
    </row>
    <row r="1749" spans="1:23">
      <c r="A1749" s="14" t="s">
        <v>2291</v>
      </c>
      <c r="B1749" s="14">
        <v>580566</v>
      </c>
      <c r="C1749" s="14" t="s">
        <v>204</v>
      </c>
      <c r="D1749" s="14"/>
      <c r="E1749" s="14" t="s">
        <v>2292</v>
      </c>
      <c r="F1749" s="55">
        <v>8918.2099999999991</v>
      </c>
      <c r="G1749" s="14" t="s">
        <v>206</v>
      </c>
      <c r="H1749" s="14">
        <v>10</v>
      </c>
      <c r="I1749" s="14" t="s">
        <v>143</v>
      </c>
      <c r="J1749" s="17">
        <v>15.5</v>
      </c>
      <c r="K1749" s="14" t="s">
        <v>162</v>
      </c>
      <c r="L1749" s="14" t="s">
        <v>6599</v>
      </c>
      <c r="M1749" s="14" t="s">
        <v>58</v>
      </c>
      <c r="N1749" s="14" t="s">
        <v>240</v>
      </c>
      <c r="O1749" s="17" t="s">
        <v>208</v>
      </c>
      <c r="P1749" s="18">
        <v>8711893048124</v>
      </c>
      <c r="Q1749" s="14">
        <v>78285682410</v>
      </c>
      <c r="R1749" s="14" t="s">
        <v>5126</v>
      </c>
      <c r="S1749" s="14" t="s">
        <v>5150</v>
      </c>
      <c r="T1749" s="14" t="s">
        <v>224</v>
      </c>
      <c r="U1749" s="14" t="s">
        <v>354</v>
      </c>
      <c r="V1749" s="14" t="s">
        <v>355</v>
      </c>
      <c r="W1749" s="54" t="s">
        <v>2291</v>
      </c>
    </row>
    <row r="1750" spans="1:23">
      <c r="A1750" s="14" t="s">
        <v>4052</v>
      </c>
      <c r="B1750" s="14">
        <v>580567</v>
      </c>
      <c r="C1750" s="14" t="s">
        <v>204</v>
      </c>
      <c r="D1750" s="14"/>
      <c r="E1750" s="14" t="s">
        <v>4053</v>
      </c>
      <c r="F1750" s="55">
        <v>11142.08</v>
      </c>
      <c r="G1750" s="14" t="s">
        <v>206</v>
      </c>
      <c r="H1750" s="14">
        <v>10</v>
      </c>
      <c r="I1750" s="14" t="s">
        <v>143</v>
      </c>
      <c r="J1750" s="17">
        <v>18</v>
      </c>
      <c r="K1750" s="14" t="s">
        <v>162</v>
      </c>
      <c r="L1750" s="14" t="s">
        <v>6599</v>
      </c>
      <c r="M1750" s="14" t="s">
        <v>58</v>
      </c>
      <c r="N1750" s="14" t="s">
        <v>240</v>
      </c>
      <c r="O1750" s="17" t="s">
        <v>208</v>
      </c>
      <c r="P1750" s="18">
        <v>8711893048148</v>
      </c>
      <c r="Q1750" s="14">
        <v>78285682411</v>
      </c>
      <c r="R1750" s="14" t="s">
        <v>5126</v>
      </c>
      <c r="S1750" s="14" t="s">
        <v>5150</v>
      </c>
      <c r="T1750" s="14" t="s">
        <v>224</v>
      </c>
      <c r="U1750" s="14" t="s">
        <v>354</v>
      </c>
      <c r="V1750" s="14" t="s">
        <v>355</v>
      </c>
      <c r="W1750" s="54" t="s">
        <v>4052</v>
      </c>
    </row>
    <row r="1751" spans="1:23">
      <c r="A1751" s="14" t="s">
        <v>2400</v>
      </c>
      <c r="B1751" s="14">
        <v>581600</v>
      </c>
      <c r="C1751" s="14" t="s">
        <v>204</v>
      </c>
      <c r="D1751" s="14"/>
      <c r="E1751" s="14" t="s">
        <v>2401</v>
      </c>
      <c r="F1751" s="55">
        <v>2955.69</v>
      </c>
      <c r="G1751" s="14" t="s">
        <v>206</v>
      </c>
      <c r="H1751" s="14">
        <v>5</v>
      </c>
      <c r="I1751" s="14" t="s">
        <v>143</v>
      </c>
      <c r="J1751" s="17">
        <v>1.1100000000000001</v>
      </c>
      <c r="K1751" s="14" t="s">
        <v>190</v>
      </c>
      <c r="L1751" s="14" t="s">
        <v>6598</v>
      </c>
      <c r="M1751" s="14" t="s">
        <v>292</v>
      </c>
      <c r="N1751" s="14" t="s">
        <v>240</v>
      </c>
      <c r="O1751" s="17" t="s">
        <v>208</v>
      </c>
      <c r="P1751" s="18">
        <v>3479775816005</v>
      </c>
      <c r="Q1751" s="14">
        <v>78285682484</v>
      </c>
      <c r="R1751" s="14" t="s">
        <v>5125</v>
      </c>
      <c r="S1751" s="14" t="s">
        <v>5150</v>
      </c>
      <c r="T1751" s="14" t="s">
        <v>224</v>
      </c>
      <c r="U1751" s="14" t="s">
        <v>293</v>
      </c>
      <c r="V1751" s="14" t="s">
        <v>294</v>
      </c>
      <c r="W1751" s="54" t="s">
        <v>2400</v>
      </c>
    </row>
    <row r="1752" spans="1:23">
      <c r="A1752" s="14" t="s">
        <v>4155</v>
      </c>
      <c r="B1752" s="14">
        <v>581610</v>
      </c>
      <c r="C1752" s="14" t="s">
        <v>204</v>
      </c>
      <c r="D1752" s="14"/>
      <c r="E1752" s="14" t="s">
        <v>4156</v>
      </c>
      <c r="F1752" s="55">
        <v>2840.57</v>
      </c>
      <c r="G1752" s="14" t="s">
        <v>206</v>
      </c>
      <c r="H1752" s="14">
        <v>5</v>
      </c>
      <c r="I1752" s="14" t="s">
        <v>143</v>
      </c>
      <c r="J1752" s="17">
        <v>1.1749999999999998</v>
      </c>
      <c r="K1752" s="14" t="s">
        <v>190</v>
      </c>
      <c r="L1752" s="14" t="s">
        <v>6598</v>
      </c>
      <c r="M1752" s="14" t="s">
        <v>292</v>
      </c>
      <c r="N1752" s="14" t="s">
        <v>240</v>
      </c>
      <c r="O1752" s="17" t="s">
        <v>213</v>
      </c>
      <c r="P1752" s="18">
        <v>3479775816104</v>
      </c>
      <c r="Q1752" s="14">
        <v>78285682485</v>
      </c>
      <c r="R1752" s="14" t="s">
        <v>5125</v>
      </c>
      <c r="S1752" s="14" t="s">
        <v>5150</v>
      </c>
      <c r="T1752" s="14" t="s">
        <v>224</v>
      </c>
      <c r="U1752" s="14" t="s">
        <v>293</v>
      </c>
      <c r="V1752" s="14" t="s">
        <v>294</v>
      </c>
      <c r="W1752" s="54" t="s">
        <v>4155</v>
      </c>
    </row>
    <row r="1753" spans="1:23">
      <c r="A1753" s="14" t="s">
        <v>2464</v>
      </c>
      <c r="B1753" s="14">
        <v>581620</v>
      </c>
      <c r="C1753" s="14" t="s">
        <v>204</v>
      </c>
      <c r="D1753" s="14"/>
      <c r="E1753" s="14" t="s">
        <v>2465</v>
      </c>
      <c r="F1753" s="55">
        <v>2981.87</v>
      </c>
      <c r="G1753" s="14" t="s">
        <v>206</v>
      </c>
      <c r="H1753" s="14">
        <v>5</v>
      </c>
      <c r="I1753" s="14" t="s">
        <v>143</v>
      </c>
      <c r="J1753" s="17">
        <v>1.24</v>
      </c>
      <c r="K1753" s="14" t="s">
        <v>190</v>
      </c>
      <c r="L1753" s="14" t="s">
        <v>6598</v>
      </c>
      <c r="M1753" s="14" t="s">
        <v>292</v>
      </c>
      <c r="N1753" s="14" t="s">
        <v>240</v>
      </c>
      <c r="O1753" s="17" t="s">
        <v>213</v>
      </c>
      <c r="P1753" s="18">
        <v>3479775816203</v>
      </c>
      <c r="Q1753" s="14">
        <v>78285682486</v>
      </c>
      <c r="R1753" s="14" t="s">
        <v>5125</v>
      </c>
      <c r="S1753" s="14" t="s">
        <v>5150</v>
      </c>
      <c r="T1753" s="14" t="s">
        <v>224</v>
      </c>
      <c r="U1753" s="14" t="s">
        <v>293</v>
      </c>
      <c r="V1753" s="14" t="s">
        <v>294</v>
      </c>
      <c r="W1753" s="54" t="s">
        <v>2464</v>
      </c>
    </row>
    <row r="1754" spans="1:23">
      <c r="A1754" s="14" t="s">
        <v>1851</v>
      </c>
      <c r="B1754" s="14">
        <v>581630</v>
      </c>
      <c r="C1754" s="14" t="s">
        <v>204</v>
      </c>
      <c r="D1754" s="14"/>
      <c r="E1754" s="14" t="s">
        <v>1852</v>
      </c>
      <c r="F1754" s="55">
        <v>3546.18</v>
      </c>
      <c r="G1754" s="14" t="s">
        <v>206</v>
      </c>
      <c r="H1754" s="14">
        <v>5</v>
      </c>
      <c r="I1754" s="14" t="s">
        <v>143</v>
      </c>
      <c r="J1754" s="17">
        <v>1.7199999999999998</v>
      </c>
      <c r="K1754" s="14" t="s">
        <v>190</v>
      </c>
      <c r="L1754" s="14" t="s">
        <v>6598</v>
      </c>
      <c r="M1754" s="14" t="s">
        <v>292</v>
      </c>
      <c r="N1754" s="14" t="s">
        <v>240</v>
      </c>
      <c r="O1754" s="17" t="s">
        <v>208</v>
      </c>
      <c r="P1754" s="18">
        <v>3479775816302</v>
      </c>
      <c r="Q1754" s="14">
        <v>78285682487</v>
      </c>
      <c r="R1754" s="14" t="s">
        <v>5125</v>
      </c>
      <c r="S1754" s="14" t="s">
        <v>5150</v>
      </c>
      <c r="T1754" s="14" t="s">
        <v>224</v>
      </c>
      <c r="U1754" s="14" t="s">
        <v>293</v>
      </c>
      <c r="V1754" s="14" t="s">
        <v>294</v>
      </c>
      <c r="W1754" s="54" t="s">
        <v>1851</v>
      </c>
    </row>
    <row r="1755" spans="1:23">
      <c r="A1755" s="14" t="s">
        <v>3023</v>
      </c>
      <c r="B1755" s="14">
        <v>581640</v>
      </c>
      <c r="C1755" s="14" t="s">
        <v>204</v>
      </c>
      <c r="D1755" s="14"/>
      <c r="E1755" s="14" t="s">
        <v>3024</v>
      </c>
      <c r="F1755" s="55">
        <v>3683</v>
      </c>
      <c r="G1755" s="14" t="s">
        <v>206</v>
      </c>
      <c r="H1755" s="14">
        <v>5</v>
      </c>
      <c r="I1755" s="14" t="s">
        <v>143</v>
      </c>
      <c r="J1755" s="17">
        <v>1.43</v>
      </c>
      <c r="K1755" s="14" t="s">
        <v>190</v>
      </c>
      <c r="L1755" s="14" t="s">
        <v>6598</v>
      </c>
      <c r="M1755" s="14" t="s">
        <v>292</v>
      </c>
      <c r="N1755" s="14" t="s">
        <v>240</v>
      </c>
      <c r="O1755" s="17" t="s">
        <v>208</v>
      </c>
      <c r="P1755" s="18">
        <v>3479775816401</v>
      </c>
      <c r="Q1755" s="14">
        <v>78285682488</v>
      </c>
      <c r="R1755" s="14" t="s">
        <v>5125</v>
      </c>
      <c r="S1755" s="14" t="s">
        <v>5150</v>
      </c>
      <c r="T1755" s="14" t="s">
        <v>224</v>
      </c>
      <c r="U1755" s="14" t="s">
        <v>293</v>
      </c>
      <c r="V1755" s="14" t="s">
        <v>294</v>
      </c>
      <c r="W1755" s="54" t="s">
        <v>3023</v>
      </c>
    </row>
    <row r="1756" spans="1:23">
      <c r="A1756" s="14" t="s">
        <v>413</v>
      </c>
      <c r="B1756" s="14">
        <v>581650</v>
      </c>
      <c r="C1756" s="14" t="s">
        <v>204</v>
      </c>
      <c r="D1756" s="14"/>
      <c r="E1756" s="14" t="s">
        <v>414</v>
      </c>
      <c r="F1756" s="55">
        <v>4107.2700000000004</v>
      </c>
      <c r="G1756" s="14" t="s">
        <v>206</v>
      </c>
      <c r="H1756" s="14">
        <v>5</v>
      </c>
      <c r="I1756" s="14" t="s">
        <v>143</v>
      </c>
      <c r="J1756" s="17">
        <v>1.7799999999999998</v>
      </c>
      <c r="K1756" s="14" t="s">
        <v>190</v>
      </c>
      <c r="L1756" s="14" t="s">
        <v>6598</v>
      </c>
      <c r="M1756" s="14" t="s">
        <v>292</v>
      </c>
      <c r="N1756" s="14" t="s">
        <v>240</v>
      </c>
      <c r="O1756" s="17" t="s">
        <v>208</v>
      </c>
      <c r="P1756" s="18">
        <v>3479775816500</v>
      </c>
      <c r="Q1756" s="14">
        <v>78285682489</v>
      </c>
      <c r="R1756" s="14" t="s">
        <v>5125</v>
      </c>
      <c r="S1756" s="14" t="s">
        <v>5150</v>
      </c>
      <c r="T1756" s="14" t="s">
        <v>224</v>
      </c>
      <c r="U1756" s="14" t="s">
        <v>293</v>
      </c>
      <c r="V1756" s="14" t="s">
        <v>294</v>
      </c>
      <c r="W1756" s="54" t="s">
        <v>413</v>
      </c>
    </row>
    <row r="1757" spans="1:23">
      <c r="A1757" s="14" t="s">
        <v>2698</v>
      </c>
      <c r="B1757" s="14">
        <v>581660</v>
      </c>
      <c r="C1757" s="14" t="s">
        <v>204</v>
      </c>
      <c r="D1757" s="14"/>
      <c r="E1757" s="14" t="s">
        <v>2699</v>
      </c>
      <c r="F1757" s="55">
        <v>2934.79</v>
      </c>
      <c r="G1757" s="14" t="s">
        <v>206</v>
      </c>
      <c r="H1757" s="14">
        <v>5</v>
      </c>
      <c r="I1757" s="14" t="s">
        <v>143</v>
      </c>
      <c r="J1757" s="17">
        <v>1.05</v>
      </c>
      <c r="K1757" s="14" t="s">
        <v>190</v>
      </c>
      <c r="L1757" s="14" t="s">
        <v>6598</v>
      </c>
      <c r="M1757" s="14" t="s">
        <v>292</v>
      </c>
      <c r="N1757" s="14" t="s">
        <v>240</v>
      </c>
      <c r="O1757" s="17" t="s">
        <v>208</v>
      </c>
      <c r="P1757" s="18">
        <v>3479775816609</v>
      </c>
      <c r="Q1757" s="14">
        <v>78285682490</v>
      </c>
      <c r="R1757" s="14" t="s">
        <v>5125</v>
      </c>
      <c r="S1757" s="14" t="s">
        <v>5150</v>
      </c>
      <c r="T1757" s="14" t="s">
        <v>224</v>
      </c>
      <c r="U1757" s="14" t="s">
        <v>293</v>
      </c>
      <c r="V1757" s="14" t="s">
        <v>294</v>
      </c>
      <c r="W1757" s="54" t="s">
        <v>2698</v>
      </c>
    </row>
    <row r="1758" spans="1:23">
      <c r="A1758" s="14" t="s">
        <v>3089</v>
      </c>
      <c r="B1758" s="14">
        <v>581670</v>
      </c>
      <c r="C1758" s="14" t="s">
        <v>204</v>
      </c>
      <c r="D1758" s="14"/>
      <c r="E1758" s="14" t="s">
        <v>3090</v>
      </c>
      <c r="F1758" s="55">
        <v>3076.07</v>
      </c>
      <c r="G1758" s="14" t="s">
        <v>206</v>
      </c>
      <c r="H1758" s="14">
        <v>5</v>
      </c>
      <c r="I1758" s="14" t="s">
        <v>143</v>
      </c>
      <c r="J1758" s="17">
        <v>1.2749999999999999</v>
      </c>
      <c r="K1758" s="14" t="s">
        <v>190</v>
      </c>
      <c r="L1758" s="14" t="s">
        <v>6598</v>
      </c>
      <c r="M1758" s="14" t="s">
        <v>292</v>
      </c>
      <c r="N1758" s="14" t="s">
        <v>240</v>
      </c>
      <c r="O1758" s="17" t="s">
        <v>213</v>
      </c>
      <c r="P1758" s="18">
        <v>3479775816708</v>
      </c>
      <c r="Q1758" s="14">
        <v>78285682491</v>
      </c>
      <c r="R1758" s="14" t="s">
        <v>5125</v>
      </c>
      <c r="S1758" s="14" t="s">
        <v>5150</v>
      </c>
      <c r="T1758" s="14" t="s">
        <v>224</v>
      </c>
      <c r="U1758" s="14" t="s">
        <v>293</v>
      </c>
      <c r="V1758" s="14" t="s">
        <v>294</v>
      </c>
      <c r="W1758" s="54" t="s">
        <v>3089</v>
      </c>
    </row>
    <row r="1759" spans="1:23">
      <c r="A1759" s="14" t="s">
        <v>3050</v>
      </c>
      <c r="B1759" s="14">
        <v>581680</v>
      </c>
      <c r="C1759" s="14" t="s">
        <v>204</v>
      </c>
      <c r="D1759" s="14"/>
      <c r="E1759" s="14" t="s">
        <v>3051</v>
      </c>
      <c r="F1759" s="55">
        <v>3405.85</v>
      </c>
      <c r="G1759" s="14" t="s">
        <v>206</v>
      </c>
      <c r="H1759" s="14">
        <v>5</v>
      </c>
      <c r="I1759" s="14" t="s">
        <v>143</v>
      </c>
      <c r="J1759" s="17">
        <v>1.41</v>
      </c>
      <c r="K1759" s="14" t="s">
        <v>190</v>
      </c>
      <c r="L1759" s="14" t="s">
        <v>6598</v>
      </c>
      <c r="M1759" s="14" t="s">
        <v>292</v>
      </c>
      <c r="N1759" s="14" t="s">
        <v>240</v>
      </c>
      <c r="O1759" s="17" t="s">
        <v>213</v>
      </c>
      <c r="P1759" s="18">
        <v>3479775816807</v>
      </c>
      <c r="Q1759" s="14">
        <v>78285682492</v>
      </c>
      <c r="R1759" s="14" t="s">
        <v>5125</v>
      </c>
      <c r="S1759" s="14" t="s">
        <v>5150</v>
      </c>
      <c r="T1759" s="14" t="s">
        <v>224</v>
      </c>
      <c r="U1759" s="14" t="s">
        <v>293</v>
      </c>
      <c r="V1759" s="14" t="s">
        <v>294</v>
      </c>
      <c r="W1759" s="54" t="s">
        <v>3050</v>
      </c>
    </row>
    <row r="1760" spans="1:23">
      <c r="A1760" s="14" t="s">
        <v>3494</v>
      </c>
      <c r="B1760" s="14">
        <v>581690</v>
      </c>
      <c r="C1760" s="14" t="s">
        <v>204</v>
      </c>
      <c r="D1760" s="14"/>
      <c r="E1760" s="14" t="s">
        <v>3495</v>
      </c>
      <c r="F1760" s="55">
        <v>4568.99</v>
      </c>
      <c r="G1760" s="14" t="s">
        <v>206</v>
      </c>
      <c r="H1760" s="14">
        <v>5</v>
      </c>
      <c r="I1760" s="14" t="s">
        <v>143</v>
      </c>
      <c r="J1760" s="17">
        <v>1.55</v>
      </c>
      <c r="K1760" s="14" t="s">
        <v>190</v>
      </c>
      <c r="L1760" s="14" t="s">
        <v>6598</v>
      </c>
      <c r="M1760" s="14" t="s">
        <v>292</v>
      </c>
      <c r="N1760" s="14" t="s">
        <v>240</v>
      </c>
      <c r="O1760" s="17" t="s">
        <v>208</v>
      </c>
      <c r="P1760" s="18">
        <v>3479775816906</v>
      </c>
      <c r="Q1760" s="14">
        <v>78285682493</v>
      </c>
      <c r="R1760" s="14" t="s">
        <v>5125</v>
      </c>
      <c r="S1760" s="14" t="s">
        <v>5150</v>
      </c>
      <c r="T1760" s="14" t="s">
        <v>224</v>
      </c>
      <c r="U1760" s="14" t="s">
        <v>293</v>
      </c>
      <c r="V1760" s="14" t="s">
        <v>294</v>
      </c>
      <c r="W1760" s="54" t="s">
        <v>3494</v>
      </c>
    </row>
    <row r="1761" spans="1:23">
      <c r="A1761" s="14" t="s">
        <v>3639</v>
      </c>
      <c r="B1761" s="14">
        <v>581700</v>
      </c>
      <c r="C1761" s="14" t="s">
        <v>204</v>
      </c>
      <c r="D1761" s="14"/>
      <c r="E1761" s="14" t="s">
        <v>3640</v>
      </c>
      <c r="F1761" s="55">
        <v>4752.72</v>
      </c>
      <c r="G1761" s="14" t="s">
        <v>206</v>
      </c>
      <c r="H1761" s="14">
        <v>5</v>
      </c>
      <c r="I1761" s="14" t="s">
        <v>143</v>
      </c>
      <c r="J1761" s="17">
        <v>1.575</v>
      </c>
      <c r="K1761" s="14" t="s">
        <v>190</v>
      </c>
      <c r="L1761" s="14" t="s">
        <v>6598</v>
      </c>
      <c r="M1761" s="14" t="s">
        <v>292</v>
      </c>
      <c r="N1761" s="14" t="s">
        <v>240</v>
      </c>
      <c r="O1761" s="17" t="s">
        <v>213</v>
      </c>
      <c r="P1761" s="18">
        <v>3479775817002</v>
      </c>
      <c r="Q1761" s="14">
        <v>78285682494</v>
      </c>
      <c r="R1761" s="14" t="s">
        <v>5125</v>
      </c>
      <c r="S1761" s="14" t="s">
        <v>5150</v>
      </c>
      <c r="T1761" s="14" t="s">
        <v>224</v>
      </c>
      <c r="U1761" s="14" t="s">
        <v>293</v>
      </c>
      <c r="V1761" s="14" t="s">
        <v>294</v>
      </c>
      <c r="W1761" s="54" t="s">
        <v>3639</v>
      </c>
    </row>
    <row r="1762" spans="1:23">
      <c r="A1762" s="14" t="s">
        <v>4927</v>
      </c>
      <c r="B1762" s="14">
        <v>581710</v>
      </c>
      <c r="C1762" s="14" t="s">
        <v>204</v>
      </c>
      <c r="D1762" s="14"/>
      <c r="E1762" s="14" t="s">
        <v>4928</v>
      </c>
      <c r="F1762" s="55">
        <v>4830.28</v>
      </c>
      <c r="G1762" s="14" t="s">
        <v>206</v>
      </c>
      <c r="H1762" s="14">
        <v>5</v>
      </c>
      <c r="I1762" s="14" t="s">
        <v>143</v>
      </c>
      <c r="J1762" s="17">
        <v>1.7100000000000002</v>
      </c>
      <c r="K1762" s="14" t="s">
        <v>190</v>
      </c>
      <c r="L1762" s="14" t="s">
        <v>6598</v>
      </c>
      <c r="M1762" s="14" t="s">
        <v>292</v>
      </c>
      <c r="N1762" s="14" t="s">
        <v>240</v>
      </c>
      <c r="O1762" s="17" t="s">
        <v>213</v>
      </c>
      <c r="P1762" s="18">
        <v>3479775817101</v>
      </c>
      <c r="Q1762" s="14">
        <v>78285682495</v>
      </c>
      <c r="R1762" s="14" t="s">
        <v>5125</v>
      </c>
      <c r="S1762" s="14" t="s">
        <v>5150</v>
      </c>
      <c r="T1762" s="14" t="s">
        <v>224</v>
      </c>
      <c r="U1762" s="14" t="s">
        <v>293</v>
      </c>
      <c r="V1762" s="14" t="s">
        <v>294</v>
      </c>
      <c r="W1762" s="54" t="s">
        <v>4927</v>
      </c>
    </row>
    <row r="1763" spans="1:23">
      <c r="A1763" s="14" t="s">
        <v>5038</v>
      </c>
      <c r="B1763" s="14">
        <v>581715</v>
      </c>
      <c r="C1763" s="14" t="s">
        <v>204</v>
      </c>
      <c r="D1763" s="14"/>
      <c r="E1763" s="14" t="s">
        <v>5039</v>
      </c>
      <c r="F1763" s="55">
        <v>5199.07</v>
      </c>
      <c r="G1763" s="14" t="s">
        <v>206</v>
      </c>
      <c r="H1763" s="14">
        <v>5</v>
      </c>
      <c r="I1763" s="14" t="s">
        <v>143</v>
      </c>
      <c r="J1763" s="17">
        <v>1.635</v>
      </c>
      <c r="K1763" s="14" t="s">
        <v>190</v>
      </c>
      <c r="L1763" s="14" t="s">
        <v>6598</v>
      </c>
      <c r="M1763" s="14" t="s">
        <v>292</v>
      </c>
      <c r="N1763" s="14" t="s">
        <v>240</v>
      </c>
      <c r="O1763" s="17" t="s">
        <v>208</v>
      </c>
      <c r="P1763" s="18">
        <v>8711893008500</v>
      </c>
      <c r="Q1763" s="14">
        <v>78285682496</v>
      </c>
      <c r="R1763" s="14" t="s">
        <v>5125</v>
      </c>
      <c r="S1763" s="14" t="s">
        <v>5150</v>
      </c>
      <c r="T1763" s="14" t="s">
        <v>224</v>
      </c>
      <c r="U1763" s="14" t="s">
        <v>293</v>
      </c>
      <c r="V1763" s="14" t="s">
        <v>294</v>
      </c>
      <c r="W1763" s="54" t="s">
        <v>5038</v>
      </c>
    </row>
    <row r="1764" spans="1:23">
      <c r="A1764" s="14" t="s">
        <v>4273</v>
      </c>
      <c r="B1764" s="14">
        <v>581720</v>
      </c>
      <c r="C1764" s="14" t="s">
        <v>204</v>
      </c>
      <c r="D1764" s="14"/>
      <c r="E1764" s="14" t="s">
        <v>4274</v>
      </c>
      <c r="F1764" s="55">
        <v>5878.54</v>
      </c>
      <c r="G1764" s="14" t="s">
        <v>206</v>
      </c>
      <c r="H1764" s="14">
        <v>5</v>
      </c>
      <c r="I1764" s="14" t="s">
        <v>143</v>
      </c>
      <c r="J1764" s="17">
        <v>1.79</v>
      </c>
      <c r="K1764" s="14" t="s">
        <v>190</v>
      </c>
      <c r="L1764" s="14" t="s">
        <v>6598</v>
      </c>
      <c r="M1764" s="14" t="s">
        <v>292</v>
      </c>
      <c r="N1764" s="14" t="s">
        <v>240</v>
      </c>
      <c r="O1764" s="17" t="s">
        <v>208</v>
      </c>
      <c r="P1764" s="18">
        <v>8711893008517</v>
      </c>
      <c r="Q1764" s="14">
        <v>78285682497</v>
      </c>
      <c r="R1764" s="14" t="s">
        <v>5125</v>
      </c>
      <c r="S1764" s="14" t="s">
        <v>5150</v>
      </c>
      <c r="T1764" s="14" t="s">
        <v>224</v>
      </c>
      <c r="U1764" s="14" t="s">
        <v>293</v>
      </c>
      <c r="V1764" s="14" t="s">
        <v>294</v>
      </c>
      <c r="W1764" s="54" t="s">
        <v>4273</v>
      </c>
    </row>
    <row r="1765" spans="1:23">
      <c r="A1765" s="14" t="s">
        <v>1888</v>
      </c>
      <c r="B1765" s="14">
        <v>581725</v>
      </c>
      <c r="C1765" s="14" t="s">
        <v>204</v>
      </c>
      <c r="D1765" s="14"/>
      <c r="E1765" s="14" t="s">
        <v>1889</v>
      </c>
      <c r="F1765" s="55">
        <v>5822.4</v>
      </c>
      <c r="G1765" s="14" t="s">
        <v>206</v>
      </c>
      <c r="H1765" s="14">
        <v>5</v>
      </c>
      <c r="I1765" s="14" t="s">
        <v>143</v>
      </c>
      <c r="J1765" s="17">
        <v>2.7</v>
      </c>
      <c r="K1765" s="14" t="s">
        <v>190</v>
      </c>
      <c r="L1765" s="14" t="s">
        <v>6598</v>
      </c>
      <c r="M1765" s="14" t="s">
        <v>292</v>
      </c>
      <c r="N1765" s="14" t="s">
        <v>240</v>
      </c>
      <c r="O1765" s="17" t="s">
        <v>213</v>
      </c>
      <c r="P1765" s="18">
        <v>8711893008524</v>
      </c>
      <c r="Q1765" s="14">
        <v>78285682498</v>
      </c>
      <c r="R1765" s="14" t="s">
        <v>5125</v>
      </c>
      <c r="S1765" s="14" t="s">
        <v>5150</v>
      </c>
      <c r="T1765" s="14" t="s">
        <v>224</v>
      </c>
      <c r="U1765" s="14" t="s">
        <v>293</v>
      </c>
      <c r="V1765" s="14" t="s">
        <v>294</v>
      </c>
      <c r="W1765" s="54" t="s">
        <v>1888</v>
      </c>
    </row>
    <row r="1766" spans="1:23">
      <c r="A1766" s="14" t="s">
        <v>2380</v>
      </c>
      <c r="B1766" s="14">
        <v>581730</v>
      </c>
      <c r="C1766" s="14" t="s">
        <v>204</v>
      </c>
      <c r="D1766" s="14"/>
      <c r="E1766" s="14" t="s">
        <v>2381</v>
      </c>
      <c r="F1766" s="55">
        <v>6387.74</v>
      </c>
      <c r="G1766" s="14" t="s">
        <v>206</v>
      </c>
      <c r="H1766" s="14">
        <v>5</v>
      </c>
      <c r="I1766" s="14" t="s">
        <v>143</v>
      </c>
      <c r="J1766" s="17">
        <v>3.8</v>
      </c>
      <c r="K1766" s="14" t="s">
        <v>190</v>
      </c>
      <c r="L1766" s="14" t="s">
        <v>6598</v>
      </c>
      <c r="M1766" s="14" t="s">
        <v>292</v>
      </c>
      <c r="N1766" s="14" t="s">
        <v>240</v>
      </c>
      <c r="O1766" s="17" t="s">
        <v>208</v>
      </c>
      <c r="P1766" s="18">
        <v>8711893008531</v>
      </c>
      <c r="Q1766" s="14">
        <v>78285682499</v>
      </c>
      <c r="R1766" s="14" t="s">
        <v>5125</v>
      </c>
      <c r="S1766" s="14" t="s">
        <v>5150</v>
      </c>
      <c r="T1766" s="14" t="s">
        <v>224</v>
      </c>
      <c r="U1766" s="14" t="s">
        <v>293</v>
      </c>
      <c r="V1766" s="14" t="s">
        <v>294</v>
      </c>
      <c r="W1766" s="54" t="s">
        <v>2380</v>
      </c>
    </row>
    <row r="1767" spans="1:23">
      <c r="A1767" s="14" t="s">
        <v>2384</v>
      </c>
      <c r="B1767" s="14">
        <v>581735</v>
      </c>
      <c r="C1767" s="14" t="s">
        <v>204</v>
      </c>
      <c r="D1767" s="14"/>
      <c r="E1767" s="14" t="s">
        <v>2385</v>
      </c>
      <c r="F1767" s="55">
        <v>7030.63</v>
      </c>
      <c r="G1767" s="14" t="s">
        <v>206</v>
      </c>
      <c r="H1767" s="14">
        <v>5</v>
      </c>
      <c r="I1767" s="14" t="s">
        <v>143</v>
      </c>
      <c r="J1767" s="17">
        <v>4.0600000000000005</v>
      </c>
      <c r="K1767" s="14" t="s">
        <v>190</v>
      </c>
      <c r="L1767" s="14" t="s">
        <v>6598</v>
      </c>
      <c r="M1767" s="14" t="s">
        <v>292</v>
      </c>
      <c r="N1767" s="14" t="s">
        <v>240</v>
      </c>
      <c r="O1767" s="17" t="s">
        <v>213</v>
      </c>
      <c r="P1767" s="18">
        <v>8711893008548</v>
      </c>
      <c r="Q1767" s="14">
        <v>78285682500</v>
      </c>
      <c r="R1767" s="14" t="s">
        <v>5125</v>
      </c>
      <c r="S1767" s="14" t="s">
        <v>5150</v>
      </c>
      <c r="T1767" s="14" t="s">
        <v>224</v>
      </c>
      <c r="U1767" s="14" t="s">
        <v>293</v>
      </c>
      <c r="V1767" s="14" t="s">
        <v>294</v>
      </c>
      <c r="W1767" s="54" t="s">
        <v>2384</v>
      </c>
    </row>
    <row r="1768" spans="1:23">
      <c r="A1768" s="14" t="s">
        <v>2275</v>
      </c>
      <c r="B1768" s="14">
        <v>583550</v>
      </c>
      <c r="C1768" s="14" t="s">
        <v>204</v>
      </c>
      <c r="D1768" s="14"/>
      <c r="E1768" s="14" t="s">
        <v>2276</v>
      </c>
      <c r="F1768" s="55">
        <v>14821.32</v>
      </c>
      <c r="G1768" s="14" t="s">
        <v>206</v>
      </c>
      <c r="H1768" s="14">
        <v>1</v>
      </c>
      <c r="I1768" s="14" t="s">
        <v>143</v>
      </c>
      <c r="J1768" s="17">
        <v>1.9</v>
      </c>
      <c r="K1768" s="14" t="s">
        <v>162</v>
      </c>
      <c r="L1768" s="14" t="s">
        <v>6584</v>
      </c>
      <c r="M1768" s="14" t="s">
        <v>58</v>
      </c>
      <c r="N1768" s="14" t="s">
        <v>240</v>
      </c>
      <c r="O1768" s="17" t="s">
        <v>213</v>
      </c>
      <c r="P1768" s="18">
        <v>8711893009705</v>
      </c>
      <c r="Q1768" s="14">
        <v>78285682572</v>
      </c>
      <c r="R1768" s="14" t="s">
        <v>5127</v>
      </c>
      <c r="S1768" s="14" t="s">
        <v>5180</v>
      </c>
      <c r="T1768" s="14" t="s">
        <v>328</v>
      </c>
      <c r="U1768" s="14" t="s">
        <v>346</v>
      </c>
      <c r="V1768" s="14" t="s">
        <v>347</v>
      </c>
      <c r="W1768" s="54" t="s">
        <v>2275</v>
      </c>
    </row>
    <row r="1769" spans="1:23">
      <c r="A1769" s="14" t="s">
        <v>937</v>
      </c>
      <c r="B1769" s="14">
        <v>583570</v>
      </c>
      <c r="C1769" s="14" t="s">
        <v>204</v>
      </c>
      <c r="D1769" s="14"/>
      <c r="E1769" s="14" t="s">
        <v>938</v>
      </c>
      <c r="F1769" s="55">
        <v>26832.99</v>
      </c>
      <c r="G1769" s="14" t="s">
        <v>206</v>
      </c>
      <c r="H1769" s="14">
        <v>1</v>
      </c>
      <c r="I1769" s="14" t="s">
        <v>143</v>
      </c>
      <c r="J1769" s="17">
        <v>2.2999999999999998</v>
      </c>
      <c r="K1769" s="14" t="s">
        <v>162</v>
      </c>
      <c r="L1769" s="14" t="s">
        <v>6584</v>
      </c>
      <c r="M1769" s="14" t="s">
        <v>58</v>
      </c>
      <c r="N1769" s="14" t="s">
        <v>240</v>
      </c>
      <c r="O1769" s="17" t="s">
        <v>208</v>
      </c>
      <c r="P1769" s="18">
        <v>8711893053975</v>
      </c>
      <c r="Q1769" s="14">
        <v>78285682574</v>
      </c>
      <c r="R1769" s="14" t="s">
        <v>5127</v>
      </c>
      <c r="S1769" s="14" t="s">
        <v>5180</v>
      </c>
      <c r="T1769" s="14" t="s">
        <v>328</v>
      </c>
      <c r="U1769" s="14" t="s">
        <v>346</v>
      </c>
      <c r="V1769" s="14" t="s">
        <v>347</v>
      </c>
      <c r="W1769" s="54" t="s">
        <v>937</v>
      </c>
    </row>
    <row r="1770" spans="1:23">
      <c r="A1770" s="14" t="s">
        <v>1667</v>
      </c>
      <c r="B1770" s="14">
        <v>583580</v>
      </c>
      <c r="C1770" s="14" t="s">
        <v>284</v>
      </c>
      <c r="D1770" s="14"/>
      <c r="E1770" s="14" t="s">
        <v>1668</v>
      </c>
      <c r="F1770" s="55">
        <v>570.42999999999995</v>
      </c>
      <c r="G1770" s="14" t="s">
        <v>206</v>
      </c>
      <c r="H1770" s="14">
        <v>100</v>
      </c>
      <c r="I1770" s="14" t="s">
        <v>143</v>
      </c>
      <c r="J1770" s="17">
        <v>3</v>
      </c>
      <c r="K1770" s="14" t="s">
        <v>170</v>
      </c>
      <c r="L1770" s="14" t="s">
        <v>6600</v>
      </c>
      <c r="M1770" s="14" t="s">
        <v>58</v>
      </c>
      <c r="N1770" s="14" t="s">
        <v>240</v>
      </c>
      <c r="O1770" s="17" t="s">
        <v>208</v>
      </c>
      <c r="P1770" s="18">
        <v>3479775835808</v>
      </c>
      <c r="Q1770" s="14">
        <v>78285682575</v>
      </c>
      <c r="R1770" s="14" t="s">
        <v>5128</v>
      </c>
      <c r="S1770" s="14" t="s">
        <v>5194</v>
      </c>
      <c r="T1770" s="14" t="s">
        <v>328</v>
      </c>
      <c r="U1770" s="14" t="s">
        <v>346</v>
      </c>
      <c r="V1770" s="14" t="s">
        <v>447</v>
      </c>
      <c r="W1770" s="54" t="s">
        <v>1667</v>
      </c>
    </row>
    <row r="1771" spans="1:23">
      <c r="A1771" s="14" t="s">
        <v>445</v>
      </c>
      <c r="B1771" s="14">
        <v>583590</v>
      </c>
      <c r="C1771" s="14" t="s">
        <v>204</v>
      </c>
      <c r="D1771" s="14"/>
      <c r="E1771" s="14" t="s">
        <v>446</v>
      </c>
      <c r="F1771" s="55">
        <v>870.42</v>
      </c>
      <c r="G1771" s="14" t="s">
        <v>206</v>
      </c>
      <c r="H1771" s="14">
        <v>100</v>
      </c>
      <c r="I1771" s="14" t="s">
        <v>143</v>
      </c>
      <c r="J1771" s="17">
        <v>6</v>
      </c>
      <c r="K1771" s="14" t="s">
        <v>170</v>
      </c>
      <c r="L1771" s="14" t="s">
        <v>6600</v>
      </c>
      <c r="M1771" s="14" t="s">
        <v>58</v>
      </c>
      <c r="N1771" s="14" t="s">
        <v>240</v>
      </c>
      <c r="O1771" s="17" t="s">
        <v>208</v>
      </c>
      <c r="P1771" s="18">
        <v>3479775835907</v>
      </c>
      <c r="Q1771" s="14">
        <v>78285682576</v>
      </c>
      <c r="R1771" s="14" t="s">
        <v>5128</v>
      </c>
      <c r="S1771" s="14" t="s">
        <v>5194</v>
      </c>
      <c r="T1771" s="14" t="s">
        <v>328</v>
      </c>
      <c r="U1771" s="14" t="s">
        <v>346</v>
      </c>
      <c r="V1771" s="14" t="s">
        <v>447</v>
      </c>
      <c r="W1771" s="54" t="s">
        <v>445</v>
      </c>
    </row>
    <row r="1772" spans="1:23">
      <c r="A1772" s="14" t="s">
        <v>3058</v>
      </c>
      <c r="B1772" s="14">
        <v>583600</v>
      </c>
      <c r="C1772" s="14" t="s">
        <v>204</v>
      </c>
      <c r="D1772" s="14"/>
      <c r="E1772" s="14" t="s">
        <v>1668</v>
      </c>
      <c r="F1772" s="55">
        <v>643.97</v>
      </c>
      <c r="G1772" s="14" t="s">
        <v>206</v>
      </c>
      <c r="H1772" s="14">
        <v>100</v>
      </c>
      <c r="I1772" s="14" t="s">
        <v>143</v>
      </c>
      <c r="J1772" s="17">
        <v>3.5000000000000004</v>
      </c>
      <c r="K1772" s="14" t="s">
        <v>170</v>
      </c>
      <c r="L1772" s="14" t="s">
        <v>6600</v>
      </c>
      <c r="M1772" s="14" t="s">
        <v>58</v>
      </c>
      <c r="N1772" s="14" t="s">
        <v>240</v>
      </c>
      <c r="O1772" s="17" t="s">
        <v>208</v>
      </c>
      <c r="P1772" s="18">
        <v>3479775836003</v>
      </c>
      <c r="Q1772" s="14">
        <v>78285682577</v>
      </c>
      <c r="R1772" s="14" t="s">
        <v>5128</v>
      </c>
      <c r="S1772" s="14" t="s">
        <v>5194</v>
      </c>
      <c r="T1772" s="14" t="s">
        <v>328</v>
      </c>
      <c r="U1772" s="14" t="s">
        <v>346</v>
      </c>
      <c r="V1772" s="14" t="s">
        <v>447</v>
      </c>
      <c r="W1772" s="54" t="s">
        <v>3058</v>
      </c>
    </row>
    <row r="1773" spans="1:23">
      <c r="A1773" s="14" t="s">
        <v>1219</v>
      </c>
      <c r="B1773" s="14">
        <v>583610</v>
      </c>
      <c r="C1773" s="14" t="s">
        <v>204</v>
      </c>
      <c r="D1773" s="14"/>
      <c r="E1773" s="14" t="s">
        <v>446</v>
      </c>
      <c r="F1773" s="55">
        <v>812.87</v>
      </c>
      <c r="G1773" s="14" t="s">
        <v>206</v>
      </c>
      <c r="H1773" s="14">
        <v>100</v>
      </c>
      <c r="I1773" s="14" t="s">
        <v>143</v>
      </c>
      <c r="J1773" s="17">
        <v>6.5</v>
      </c>
      <c r="K1773" s="14" t="s">
        <v>170</v>
      </c>
      <c r="L1773" s="14" t="s">
        <v>6600</v>
      </c>
      <c r="M1773" s="14" t="s">
        <v>58</v>
      </c>
      <c r="N1773" s="14" t="s">
        <v>240</v>
      </c>
      <c r="O1773" s="17" t="s">
        <v>213</v>
      </c>
      <c r="P1773" s="18">
        <v>3479775836102</v>
      </c>
      <c r="Q1773" s="14">
        <v>78285682578</v>
      </c>
      <c r="R1773" s="14" t="s">
        <v>5128</v>
      </c>
      <c r="S1773" s="14" t="s">
        <v>5194</v>
      </c>
      <c r="T1773" s="14" t="s">
        <v>328</v>
      </c>
      <c r="U1773" s="14" t="s">
        <v>346</v>
      </c>
      <c r="V1773" s="14" t="s">
        <v>447</v>
      </c>
      <c r="W1773" s="54" t="s">
        <v>1219</v>
      </c>
    </row>
    <row r="1774" spans="1:23">
      <c r="A1774" s="14" t="s">
        <v>2967</v>
      </c>
      <c r="B1774" s="14">
        <v>583620</v>
      </c>
      <c r="C1774" s="14" t="s">
        <v>284</v>
      </c>
      <c r="D1774" s="14"/>
      <c r="E1774" s="14" t="s">
        <v>2968</v>
      </c>
      <c r="F1774" s="55">
        <v>916.4</v>
      </c>
      <c r="G1774" s="14" t="s">
        <v>206</v>
      </c>
      <c r="H1774" s="14">
        <v>100</v>
      </c>
      <c r="I1774" s="14" t="s">
        <v>143</v>
      </c>
      <c r="J1774" s="17">
        <v>10</v>
      </c>
      <c r="K1774" s="14" t="s">
        <v>170</v>
      </c>
      <c r="L1774" s="14" t="s">
        <v>6600</v>
      </c>
      <c r="M1774" s="14" t="s">
        <v>58</v>
      </c>
      <c r="N1774" s="14" t="s">
        <v>240</v>
      </c>
      <c r="O1774" s="17" t="s">
        <v>208</v>
      </c>
      <c r="P1774" s="18">
        <v>3479775836201</v>
      </c>
      <c r="Q1774" s="14">
        <v>78285682579</v>
      </c>
      <c r="R1774" s="14" t="s">
        <v>5128</v>
      </c>
      <c r="S1774" s="14" t="s">
        <v>5194</v>
      </c>
      <c r="T1774" s="14" t="s">
        <v>328</v>
      </c>
      <c r="U1774" s="14" t="s">
        <v>346</v>
      </c>
      <c r="V1774" s="14" t="s">
        <v>447</v>
      </c>
      <c r="W1774" s="54" t="s">
        <v>2967</v>
      </c>
    </row>
    <row r="1775" spans="1:23">
      <c r="A1775" s="14" t="s">
        <v>2833</v>
      </c>
      <c r="B1775" s="14">
        <v>583630</v>
      </c>
      <c r="C1775" s="14" t="s">
        <v>284</v>
      </c>
      <c r="D1775" s="14"/>
      <c r="E1775" s="14" t="s">
        <v>2834</v>
      </c>
      <c r="F1775" s="55">
        <v>1012.22</v>
      </c>
      <c r="G1775" s="14" t="s">
        <v>206</v>
      </c>
      <c r="H1775" s="14">
        <v>100</v>
      </c>
      <c r="I1775" s="14" t="s">
        <v>143</v>
      </c>
      <c r="J1775" s="17">
        <v>4.2</v>
      </c>
      <c r="K1775" s="14" t="s">
        <v>170</v>
      </c>
      <c r="L1775" s="14" t="s">
        <v>6600</v>
      </c>
      <c r="M1775" s="14" t="s">
        <v>58</v>
      </c>
      <c r="N1775" s="14" t="s">
        <v>240</v>
      </c>
      <c r="O1775" s="17" t="s">
        <v>208</v>
      </c>
      <c r="P1775" s="18">
        <v>3479775836300</v>
      </c>
      <c r="Q1775" s="14">
        <v>78285682580</v>
      </c>
      <c r="R1775" s="14" t="s">
        <v>5128</v>
      </c>
      <c r="S1775" s="14" t="s">
        <v>5194</v>
      </c>
      <c r="T1775" s="14" t="s">
        <v>328</v>
      </c>
      <c r="U1775" s="14" t="s">
        <v>346</v>
      </c>
      <c r="V1775" s="14" t="s">
        <v>447</v>
      </c>
      <c r="W1775" s="54" t="s">
        <v>2833</v>
      </c>
    </row>
    <row r="1776" spans="1:23">
      <c r="A1776" s="14" t="s">
        <v>4279</v>
      </c>
      <c r="B1776" s="14">
        <v>583710</v>
      </c>
      <c r="C1776" s="14" t="s">
        <v>204</v>
      </c>
      <c r="D1776" s="14"/>
      <c r="E1776" s="14" t="s">
        <v>4280</v>
      </c>
      <c r="F1776" s="55">
        <v>189.91</v>
      </c>
      <c r="G1776" s="14" t="s">
        <v>206</v>
      </c>
      <c r="H1776" s="14">
        <v>100</v>
      </c>
      <c r="I1776" s="14" t="s">
        <v>143</v>
      </c>
      <c r="J1776" s="17">
        <v>1</v>
      </c>
      <c r="K1776" s="14" t="s">
        <v>170</v>
      </c>
      <c r="L1776" s="14" t="s">
        <v>6589</v>
      </c>
      <c r="M1776" s="14" t="s">
        <v>58</v>
      </c>
      <c r="N1776" s="14" t="s">
        <v>240</v>
      </c>
      <c r="O1776" s="17" t="s">
        <v>213</v>
      </c>
      <c r="P1776" s="18">
        <v>8711893009729</v>
      </c>
      <c r="Q1776" s="14">
        <v>78285682582</v>
      </c>
      <c r="R1776" s="14" t="s">
        <v>5096</v>
      </c>
      <c r="S1776" s="14" t="s">
        <v>5180</v>
      </c>
      <c r="T1776" s="14" t="s">
        <v>328</v>
      </c>
      <c r="U1776" s="14" t="s">
        <v>346</v>
      </c>
      <c r="V1776" s="14" t="s">
        <v>466</v>
      </c>
      <c r="W1776" s="54" t="s">
        <v>4279</v>
      </c>
    </row>
    <row r="1777" spans="1:23">
      <c r="A1777" s="14" t="s">
        <v>2303</v>
      </c>
      <c r="B1777" s="14">
        <v>583720</v>
      </c>
      <c r="C1777" s="14" t="s">
        <v>204</v>
      </c>
      <c r="D1777" s="14"/>
      <c r="E1777" s="14" t="s">
        <v>2304</v>
      </c>
      <c r="F1777" s="55">
        <v>189.91</v>
      </c>
      <c r="G1777" s="14" t="s">
        <v>206</v>
      </c>
      <c r="H1777" s="14">
        <v>100</v>
      </c>
      <c r="I1777" s="14" t="s">
        <v>143</v>
      </c>
      <c r="J1777" s="17">
        <v>1.3</v>
      </c>
      <c r="K1777" s="14" t="s">
        <v>170</v>
      </c>
      <c r="L1777" s="14" t="s">
        <v>6589</v>
      </c>
      <c r="M1777" s="14" t="s">
        <v>58</v>
      </c>
      <c r="N1777" s="14" t="s">
        <v>240</v>
      </c>
      <c r="O1777" s="17" t="s">
        <v>213</v>
      </c>
      <c r="P1777" s="18">
        <v>8711893005110</v>
      </c>
      <c r="Q1777" s="14">
        <v>78285682583</v>
      </c>
      <c r="R1777" s="14" t="s">
        <v>5096</v>
      </c>
      <c r="S1777" s="14" t="s">
        <v>5180</v>
      </c>
      <c r="T1777" s="14" t="s">
        <v>328</v>
      </c>
      <c r="U1777" s="14" t="s">
        <v>346</v>
      </c>
      <c r="V1777" s="14" t="s">
        <v>466</v>
      </c>
      <c r="W1777" s="54" t="s">
        <v>2303</v>
      </c>
    </row>
    <row r="1778" spans="1:23">
      <c r="A1778" s="14" t="s">
        <v>1085</v>
      </c>
      <c r="B1778" s="14">
        <v>583730</v>
      </c>
      <c r="C1778" s="14" t="s">
        <v>204</v>
      </c>
      <c r="D1778" s="14"/>
      <c r="E1778" s="14" t="s">
        <v>1086</v>
      </c>
      <c r="F1778" s="55">
        <v>189.91</v>
      </c>
      <c r="G1778" s="14" t="s">
        <v>206</v>
      </c>
      <c r="H1778" s="14">
        <v>100</v>
      </c>
      <c r="I1778" s="14" t="s">
        <v>143</v>
      </c>
      <c r="J1778" s="17">
        <v>1.7999999999999998</v>
      </c>
      <c r="K1778" s="14" t="s">
        <v>170</v>
      </c>
      <c r="L1778" s="14" t="s">
        <v>6589</v>
      </c>
      <c r="M1778" s="14" t="s">
        <v>58</v>
      </c>
      <c r="N1778" s="14" t="s">
        <v>240</v>
      </c>
      <c r="O1778" s="17" t="s">
        <v>213</v>
      </c>
      <c r="P1778" s="18">
        <v>8711893009736</v>
      </c>
      <c r="Q1778" s="14">
        <v>78285682584</v>
      </c>
      <c r="R1778" s="14" t="s">
        <v>5096</v>
      </c>
      <c r="S1778" s="14" t="s">
        <v>5180</v>
      </c>
      <c r="T1778" s="14" t="s">
        <v>328</v>
      </c>
      <c r="U1778" s="14" t="s">
        <v>346</v>
      </c>
      <c r="V1778" s="14" t="s">
        <v>466</v>
      </c>
      <c r="W1778" s="54" t="s">
        <v>1085</v>
      </c>
    </row>
    <row r="1779" spans="1:23">
      <c r="A1779" s="14" t="s">
        <v>3840</v>
      </c>
      <c r="B1779" s="14">
        <v>583740</v>
      </c>
      <c r="C1779" s="14" t="s">
        <v>204</v>
      </c>
      <c r="D1779" s="14"/>
      <c r="E1779" s="14" t="s">
        <v>3841</v>
      </c>
      <c r="F1779" s="55">
        <v>189.91</v>
      </c>
      <c r="G1779" s="14" t="s">
        <v>206</v>
      </c>
      <c r="H1779" s="14">
        <v>100</v>
      </c>
      <c r="I1779" s="14" t="s">
        <v>143</v>
      </c>
      <c r="J1779" s="17">
        <v>3.3000000000000003</v>
      </c>
      <c r="K1779" s="14" t="s">
        <v>170</v>
      </c>
      <c r="L1779" s="14" t="s">
        <v>6589</v>
      </c>
      <c r="M1779" s="14" t="s">
        <v>58</v>
      </c>
      <c r="N1779" s="14" t="s">
        <v>240</v>
      </c>
      <c r="O1779" s="17" t="s">
        <v>208</v>
      </c>
      <c r="P1779" s="18">
        <v>8711893009743</v>
      </c>
      <c r="Q1779" s="14">
        <v>78285682585</v>
      </c>
      <c r="R1779" s="14" t="s">
        <v>5096</v>
      </c>
      <c r="S1779" s="14" t="s">
        <v>5180</v>
      </c>
      <c r="T1779" s="14" t="s">
        <v>328</v>
      </c>
      <c r="U1779" s="14" t="s">
        <v>346</v>
      </c>
      <c r="V1779" s="14" t="s">
        <v>466</v>
      </c>
      <c r="W1779" s="54" t="s">
        <v>3840</v>
      </c>
    </row>
    <row r="1780" spans="1:23">
      <c r="A1780" s="14" t="s">
        <v>3696</v>
      </c>
      <c r="B1780" s="14">
        <v>583750</v>
      </c>
      <c r="C1780" s="14" t="s">
        <v>204</v>
      </c>
      <c r="D1780" s="14"/>
      <c r="E1780" s="14" t="s">
        <v>3697</v>
      </c>
      <c r="F1780" s="55">
        <v>189.91</v>
      </c>
      <c r="G1780" s="14" t="s">
        <v>206</v>
      </c>
      <c r="H1780" s="14">
        <v>100</v>
      </c>
      <c r="I1780" s="14" t="s">
        <v>143</v>
      </c>
      <c r="J1780" s="17">
        <v>1.3</v>
      </c>
      <c r="K1780" s="14" t="s">
        <v>170</v>
      </c>
      <c r="L1780" s="14" t="s">
        <v>6589</v>
      </c>
      <c r="M1780" s="14" t="s">
        <v>58</v>
      </c>
      <c r="N1780" s="14" t="s">
        <v>240</v>
      </c>
      <c r="O1780" s="17" t="s">
        <v>213</v>
      </c>
      <c r="P1780" s="18">
        <v>8711893009750</v>
      </c>
      <c r="Q1780" s="14">
        <v>78285682586</v>
      </c>
      <c r="R1780" s="14" t="s">
        <v>5096</v>
      </c>
      <c r="S1780" s="14" t="s">
        <v>5180</v>
      </c>
      <c r="T1780" s="14" t="s">
        <v>328</v>
      </c>
      <c r="U1780" s="14" t="s">
        <v>346</v>
      </c>
      <c r="V1780" s="14" t="s">
        <v>466</v>
      </c>
      <c r="W1780" s="54" t="s">
        <v>3696</v>
      </c>
    </row>
    <row r="1781" spans="1:23">
      <c r="A1781" s="14" t="s">
        <v>499</v>
      </c>
      <c r="B1781" s="14">
        <v>583760</v>
      </c>
      <c r="C1781" s="14" t="s">
        <v>204</v>
      </c>
      <c r="D1781" s="14"/>
      <c r="E1781" s="14" t="s">
        <v>500</v>
      </c>
      <c r="F1781" s="55">
        <v>189.91</v>
      </c>
      <c r="G1781" s="14" t="s">
        <v>206</v>
      </c>
      <c r="H1781" s="14">
        <v>100</v>
      </c>
      <c r="I1781" s="14" t="s">
        <v>143</v>
      </c>
      <c r="J1781" s="17">
        <v>3</v>
      </c>
      <c r="K1781" s="14" t="s">
        <v>170</v>
      </c>
      <c r="L1781" s="14" t="s">
        <v>6589</v>
      </c>
      <c r="M1781" s="14" t="s">
        <v>58</v>
      </c>
      <c r="N1781" s="14" t="s">
        <v>240</v>
      </c>
      <c r="O1781" s="17" t="s">
        <v>213</v>
      </c>
      <c r="P1781" s="18">
        <v>8711893009767</v>
      </c>
      <c r="Q1781" s="14">
        <v>78285682587</v>
      </c>
      <c r="R1781" s="14" t="s">
        <v>5096</v>
      </c>
      <c r="S1781" s="14" t="s">
        <v>5180</v>
      </c>
      <c r="T1781" s="14" t="s">
        <v>328</v>
      </c>
      <c r="U1781" s="14" t="s">
        <v>346</v>
      </c>
      <c r="V1781" s="14" t="s">
        <v>466</v>
      </c>
      <c r="W1781" s="54" t="s">
        <v>499</v>
      </c>
    </row>
    <row r="1782" spans="1:23">
      <c r="A1782" s="14" t="s">
        <v>540</v>
      </c>
      <c r="B1782" s="14">
        <v>583770</v>
      </c>
      <c r="C1782" s="14" t="s">
        <v>204</v>
      </c>
      <c r="D1782" s="14"/>
      <c r="E1782" s="14" t="s">
        <v>541</v>
      </c>
      <c r="F1782" s="55">
        <v>311.39</v>
      </c>
      <c r="G1782" s="14" t="s">
        <v>206</v>
      </c>
      <c r="H1782" s="14">
        <v>100</v>
      </c>
      <c r="I1782" s="14" t="s">
        <v>143</v>
      </c>
      <c r="J1782" s="17">
        <v>4.1000000000000005</v>
      </c>
      <c r="K1782" s="14" t="s">
        <v>170</v>
      </c>
      <c r="L1782" s="14" t="s">
        <v>6589</v>
      </c>
      <c r="M1782" s="14" t="s">
        <v>58</v>
      </c>
      <c r="N1782" s="14" t="s">
        <v>240</v>
      </c>
      <c r="O1782" s="17" t="s">
        <v>208</v>
      </c>
      <c r="P1782" s="18">
        <v>8711893009774</v>
      </c>
      <c r="Q1782" s="14">
        <v>78285682588</v>
      </c>
      <c r="R1782" s="14" t="s">
        <v>5096</v>
      </c>
      <c r="S1782" s="14" t="s">
        <v>5180</v>
      </c>
      <c r="T1782" s="14" t="s">
        <v>328</v>
      </c>
      <c r="U1782" s="14" t="s">
        <v>346</v>
      </c>
      <c r="V1782" s="14" t="s">
        <v>466</v>
      </c>
      <c r="W1782" s="54" t="s">
        <v>540</v>
      </c>
    </row>
    <row r="1783" spans="1:23">
      <c r="A1783" s="14" t="s">
        <v>1420</v>
      </c>
      <c r="B1783" s="14">
        <v>583780</v>
      </c>
      <c r="C1783" s="14" t="s">
        <v>204</v>
      </c>
      <c r="D1783" s="14"/>
      <c r="E1783" s="14" t="s">
        <v>1421</v>
      </c>
      <c r="F1783" s="55">
        <v>311.39</v>
      </c>
      <c r="G1783" s="14" t="s">
        <v>206</v>
      </c>
      <c r="H1783" s="14">
        <v>100</v>
      </c>
      <c r="I1783" s="14" t="s">
        <v>143</v>
      </c>
      <c r="J1783" s="17">
        <v>4.3999999999999995</v>
      </c>
      <c r="K1783" s="14" t="s">
        <v>170</v>
      </c>
      <c r="L1783" s="14" t="s">
        <v>6589</v>
      </c>
      <c r="M1783" s="14" t="s">
        <v>58</v>
      </c>
      <c r="N1783" s="14" t="s">
        <v>240</v>
      </c>
      <c r="O1783" s="17" t="s">
        <v>213</v>
      </c>
      <c r="P1783" s="18">
        <v>8711893009781</v>
      </c>
      <c r="Q1783" s="14">
        <v>78285682589</v>
      </c>
      <c r="R1783" s="14" t="s">
        <v>5096</v>
      </c>
      <c r="S1783" s="14" t="s">
        <v>5180</v>
      </c>
      <c r="T1783" s="14" t="s">
        <v>328</v>
      </c>
      <c r="U1783" s="14" t="s">
        <v>346</v>
      </c>
      <c r="V1783" s="14" t="s">
        <v>466</v>
      </c>
      <c r="W1783" s="54" t="s">
        <v>1420</v>
      </c>
    </row>
    <row r="1784" spans="1:23">
      <c r="A1784" s="14" t="s">
        <v>1898</v>
      </c>
      <c r="B1784" s="14">
        <v>583850</v>
      </c>
      <c r="C1784" s="14" t="s">
        <v>204</v>
      </c>
      <c r="D1784" s="14"/>
      <c r="E1784" s="14" t="s">
        <v>1899</v>
      </c>
      <c r="F1784" s="55">
        <v>49.14</v>
      </c>
      <c r="G1784" s="14" t="s">
        <v>206</v>
      </c>
      <c r="H1784" s="14">
        <v>100</v>
      </c>
      <c r="I1784" s="14" t="s">
        <v>143</v>
      </c>
      <c r="J1784" s="17">
        <v>0.70000000000000007</v>
      </c>
      <c r="K1784" s="14" t="s">
        <v>162</v>
      </c>
      <c r="L1784" s="14" t="s">
        <v>6544</v>
      </c>
      <c r="M1784" s="14" t="s">
        <v>58</v>
      </c>
      <c r="N1784" s="14" t="s">
        <v>240</v>
      </c>
      <c r="O1784" s="17" t="s">
        <v>213</v>
      </c>
      <c r="P1784" s="18">
        <v>3479775838540</v>
      </c>
      <c r="Q1784" s="14">
        <v>78285682591</v>
      </c>
      <c r="R1784" s="14" t="s">
        <v>5100</v>
      </c>
      <c r="S1784" s="14" t="s">
        <v>5176</v>
      </c>
      <c r="T1784" s="14" t="s">
        <v>328</v>
      </c>
      <c r="U1784" s="14" t="s">
        <v>346</v>
      </c>
      <c r="V1784" s="14" t="s">
        <v>434</v>
      </c>
      <c r="W1784" s="54" t="s">
        <v>1898</v>
      </c>
    </row>
    <row r="1785" spans="1:23">
      <c r="A1785" s="14" t="s">
        <v>3990</v>
      </c>
      <c r="B1785" s="14">
        <v>583870</v>
      </c>
      <c r="C1785" s="14" t="s">
        <v>204</v>
      </c>
      <c r="D1785" s="14"/>
      <c r="E1785" s="14" t="s">
        <v>3991</v>
      </c>
      <c r="F1785" s="55">
        <v>376</v>
      </c>
      <c r="G1785" s="14" t="s">
        <v>206</v>
      </c>
      <c r="H1785" s="14">
        <v>100</v>
      </c>
      <c r="I1785" s="14" t="s">
        <v>143</v>
      </c>
      <c r="J1785" s="17">
        <v>4.5</v>
      </c>
      <c r="K1785" s="14" t="s">
        <v>170</v>
      </c>
      <c r="L1785" s="14" t="s">
        <v>6589</v>
      </c>
      <c r="M1785" s="14" t="s">
        <v>58</v>
      </c>
      <c r="N1785" s="14" t="s">
        <v>240</v>
      </c>
      <c r="O1785" s="17" t="s">
        <v>213</v>
      </c>
      <c r="P1785" s="18">
        <v>8711893838749</v>
      </c>
      <c r="Q1785" s="14">
        <v>78285682593</v>
      </c>
      <c r="R1785" s="14" t="s">
        <v>5096</v>
      </c>
      <c r="S1785" s="14" t="s">
        <v>5179</v>
      </c>
      <c r="T1785" s="14" t="s">
        <v>328</v>
      </c>
      <c r="U1785" s="14" t="s">
        <v>346</v>
      </c>
      <c r="V1785" s="14" t="s">
        <v>466</v>
      </c>
      <c r="W1785" s="54" t="s">
        <v>3990</v>
      </c>
    </row>
    <row r="1786" spans="1:23">
      <c r="A1786" s="14" t="s">
        <v>2341</v>
      </c>
      <c r="B1786" s="14">
        <v>583880</v>
      </c>
      <c r="C1786" s="14" t="s">
        <v>204</v>
      </c>
      <c r="D1786" s="14"/>
      <c r="E1786" s="14" t="s">
        <v>2342</v>
      </c>
      <c r="F1786" s="55">
        <v>376</v>
      </c>
      <c r="G1786" s="14" t="s">
        <v>206</v>
      </c>
      <c r="H1786" s="14">
        <v>100</v>
      </c>
      <c r="I1786" s="14" t="s">
        <v>143</v>
      </c>
      <c r="J1786" s="17">
        <v>2.5</v>
      </c>
      <c r="K1786" s="14" t="s">
        <v>170</v>
      </c>
      <c r="L1786" s="14" t="s">
        <v>6589</v>
      </c>
      <c r="M1786" s="14" t="s">
        <v>58</v>
      </c>
      <c r="N1786" s="14" t="s">
        <v>240</v>
      </c>
      <c r="O1786" s="17" t="s">
        <v>213</v>
      </c>
      <c r="P1786" s="18">
        <v>8711893838848</v>
      </c>
      <c r="Q1786" s="14">
        <v>78285682594</v>
      </c>
      <c r="R1786" s="14" t="s">
        <v>5096</v>
      </c>
      <c r="S1786" s="14" t="s">
        <v>5179</v>
      </c>
      <c r="T1786" s="14" t="s">
        <v>328</v>
      </c>
      <c r="U1786" s="14" t="s">
        <v>346</v>
      </c>
      <c r="V1786" s="14" t="s">
        <v>466</v>
      </c>
      <c r="W1786" s="54" t="s">
        <v>2341</v>
      </c>
    </row>
    <row r="1787" spans="1:23">
      <c r="A1787" s="14" t="s">
        <v>3030</v>
      </c>
      <c r="B1787" s="14">
        <v>583890</v>
      </c>
      <c r="C1787" s="14" t="s">
        <v>204</v>
      </c>
      <c r="D1787" s="14"/>
      <c r="E1787" s="14" t="s">
        <v>3031</v>
      </c>
      <c r="F1787" s="55">
        <v>376</v>
      </c>
      <c r="G1787" s="14" t="s">
        <v>206</v>
      </c>
      <c r="H1787" s="14">
        <v>100</v>
      </c>
      <c r="I1787" s="14" t="s">
        <v>143</v>
      </c>
      <c r="J1787" s="17">
        <v>2</v>
      </c>
      <c r="K1787" s="14" t="s">
        <v>170</v>
      </c>
      <c r="L1787" s="14" t="s">
        <v>6589</v>
      </c>
      <c r="M1787" s="14" t="s">
        <v>58</v>
      </c>
      <c r="N1787" s="14" t="s">
        <v>240</v>
      </c>
      <c r="O1787" s="17" t="s">
        <v>213</v>
      </c>
      <c r="P1787" s="18">
        <v>8711893838947</v>
      </c>
      <c r="Q1787" s="14">
        <v>78285682595</v>
      </c>
      <c r="R1787" s="14" t="s">
        <v>5096</v>
      </c>
      <c r="S1787" s="14" t="s">
        <v>5179</v>
      </c>
      <c r="T1787" s="14" t="s">
        <v>328</v>
      </c>
      <c r="U1787" s="14" t="s">
        <v>346</v>
      </c>
      <c r="V1787" s="14" t="s">
        <v>466</v>
      </c>
      <c r="W1787" s="54" t="s">
        <v>3030</v>
      </c>
    </row>
    <row r="1788" spans="1:23">
      <c r="A1788" s="15" t="s">
        <v>4476</v>
      </c>
      <c r="B1788" s="15">
        <v>583920</v>
      </c>
      <c r="C1788" s="14" t="s">
        <v>204</v>
      </c>
      <c r="D1788" s="15"/>
      <c r="E1788" s="15" t="s">
        <v>4477</v>
      </c>
      <c r="F1788" s="55">
        <v>196.91</v>
      </c>
      <c r="G1788" s="15" t="s">
        <v>206</v>
      </c>
      <c r="H1788" s="14">
        <v>10</v>
      </c>
      <c r="I1788" s="14" t="s">
        <v>181</v>
      </c>
      <c r="J1788" s="17">
        <v>0.58000000000000007</v>
      </c>
      <c r="K1788" s="15" t="s">
        <v>170</v>
      </c>
      <c r="L1788" s="14" t="s">
        <v>6525</v>
      </c>
      <c r="M1788" s="15" t="s">
        <v>58</v>
      </c>
      <c r="N1788" s="15" t="s">
        <v>407</v>
      </c>
      <c r="O1788" s="15" t="s">
        <v>213</v>
      </c>
      <c r="P1788" s="39">
        <v>8711893009477</v>
      </c>
      <c r="Q1788" s="15">
        <v>78285682596</v>
      </c>
      <c r="R1788" s="14" t="s">
        <v>5106</v>
      </c>
      <c r="S1788" s="14" t="s">
        <v>5148</v>
      </c>
      <c r="T1788" s="15" t="s">
        <v>224</v>
      </c>
      <c r="U1788" s="15" t="s">
        <v>253</v>
      </c>
      <c r="V1788" s="15" t="s">
        <v>1038</v>
      </c>
      <c r="W1788" s="54" t="s">
        <v>4476</v>
      </c>
    </row>
    <row r="1789" spans="1:23">
      <c r="A1789" s="14" t="s">
        <v>4042</v>
      </c>
      <c r="B1789" s="14">
        <v>583930</v>
      </c>
      <c r="C1789" s="14" t="s">
        <v>204</v>
      </c>
      <c r="D1789" s="14"/>
      <c r="E1789" s="14" t="s">
        <v>4043</v>
      </c>
      <c r="F1789" s="55">
        <v>278.77999999999997</v>
      </c>
      <c r="G1789" s="14" t="s">
        <v>206</v>
      </c>
      <c r="H1789" s="14">
        <v>10</v>
      </c>
      <c r="I1789" s="14" t="s">
        <v>181</v>
      </c>
      <c r="J1789" s="17">
        <v>0.77</v>
      </c>
      <c r="K1789" s="14" t="s">
        <v>170</v>
      </c>
      <c r="L1789" s="14" t="s">
        <v>6525</v>
      </c>
      <c r="M1789" s="14" t="s">
        <v>58</v>
      </c>
      <c r="N1789" s="14" t="s">
        <v>407</v>
      </c>
      <c r="O1789" s="17" t="s">
        <v>213</v>
      </c>
      <c r="P1789" s="18">
        <v>8711893009484</v>
      </c>
      <c r="Q1789" s="14">
        <v>78285682597</v>
      </c>
      <c r="R1789" s="14" t="s">
        <v>5106</v>
      </c>
      <c r="S1789" s="14" t="s">
        <v>5148</v>
      </c>
      <c r="T1789" s="14" t="s">
        <v>224</v>
      </c>
      <c r="U1789" s="14" t="s">
        <v>253</v>
      </c>
      <c r="V1789" s="14" t="s">
        <v>1038</v>
      </c>
      <c r="W1789" s="54" t="s">
        <v>4042</v>
      </c>
    </row>
    <row r="1790" spans="1:23">
      <c r="A1790" s="14" t="s">
        <v>1808</v>
      </c>
      <c r="B1790" s="14">
        <v>583940</v>
      </c>
      <c r="C1790" s="14" t="s">
        <v>204</v>
      </c>
      <c r="D1790" s="14"/>
      <c r="E1790" s="14" t="s">
        <v>1809</v>
      </c>
      <c r="F1790" s="55">
        <v>513.15</v>
      </c>
      <c r="G1790" s="14" t="s">
        <v>206</v>
      </c>
      <c r="H1790" s="14">
        <v>10</v>
      </c>
      <c r="I1790" s="14" t="s">
        <v>181</v>
      </c>
      <c r="J1790" s="17">
        <v>1.57</v>
      </c>
      <c r="K1790" s="14" t="s">
        <v>170</v>
      </c>
      <c r="L1790" s="14" t="s">
        <v>6525</v>
      </c>
      <c r="M1790" s="14" t="s">
        <v>58</v>
      </c>
      <c r="N1790" s="14" t="s">
        <v>407</v>
      </c>
      <c r="O1790" s="17" t="s">
        <v>213</v>
      </c>
      <c r="P1790" s="18">
        <v>8711893005127</v>
      </c>
      <c r="Q1790" s="14">
        <v>78285682598</v>
      </c>
      <c r="R1790" s="14" t="s">
        <v>5106</v>
      </c>
      <c r="S1790" s="14" t="s">
        <v>5148</v>
      </c>
      <c r="T1790" s="14" t="s">
        <v>224</v>
      </c>
      <c r="U1790" s="14" t="s">
        <v>253</v>
      </c>
      <c r="V1790" s="14" t="s">
        <v>1038</v>
      </c>
      <c r="W1790" s="54" t="s">
        <v>1808</v>
      </c>
    </row>
    <row r="1791" spans="1:23">
      <c r="A1791" s="14" t="s">
        <v>3883</v>
      </c>
      <c r="B1791" s="14">
        <v>584020</v>
      </c>
      <c r="C1791" s="14" t="s">
        <v>204</v>
      </c>
      <c r="D1791" s="14"/>
      <c r="E1791" s="14" t="s">
        <v>3884</v>
      </c>
      <c r="F1791" s="55">
        <v>880.98</v>
      </c>
      <c r="G1791" s="14" t="s">
        <v>206</v>
      </c>
      <c r="H1791" s="14">
        <v>10</v>
      </c>
      <c r="I1791" s="14" t="s">
        <v>181</v>
      </c>
      <c r="J1791" s="17">
        <v>0.61</v>
      </c>
      <c r="K1791" s="14" t="s">
        <v>170</v>
      </c>
      <c r="L1791" s="14" t="s">
        <v>6525</v>
      </c>
      <c r="M1791" s="14" t="s">
        <v>276</v>
      </c>
      <c r="N1791" s="14"/>
      <c r="O1791" s="17" t="s">
        <v>213</v>
      </c>
      <c r="P1791" s="18">
        <v>8711893011012</v>
      </c>
      <c r="Q1791" s="14">
        <v>78285682599</v>
      </c>
      <c r="R1791" s="14" t="s">
        <v>5106</v>
      </c>
      <c r="S1791" s="14" t="s">
        <v>5148</v>
      </c>
      <c r="T1791" s="14" t="s">
        <v>224</v>
      </c>
      <c r="U1791" s="14" t="s">
        <v>253</v>
      </c>
      <c r="V1791" s="14" t="s">
        <v>1038</v>
      </c>
      <c r="W1791" s="54" t="s">
        <v>3883</v>
      </c>
    </row>
    <row r="1792" spans="1:23">
      <c r="A1792" s="14" t="s">
        <v>1252</v>
      </c>
      <c r="B1792" s="14">
        <v>584410</v>
      </c>
      <c r="C1792" s="14" t="s">
        <v>204</v>
      </c>
      <c r="D1792" s="14"/>
      <c r="E1792" s="14" t="s">
        <v>1253</v>
      </c>
      <c r="F1792" s="55">
        <v>132.01</v>
      </c>
      <c r="G1792" s="14" t="s">
        <v>206</v>
      </c>
      <c r="H1792" s="14">
        <v>50</v>
      </c>
      <c r="I1792" s="14" t="s">
        <v>143</v>
      </c>
      <c r="J1792" s="17">
        <v>1</v>
      </c>
      <c r="K1792" s="14" t="s">
        <v>169</v>
      </c>
      <c r="L1792" s="14" t="s">
        <v>6601</v>
      </c>
      <c r="M1792" s="14" t="s">
        <v>58</v>
      </c>
      <c r="N1792" s="14" t="s">
        <v>240</v>
      </c>
      <c r="O1792" s="17" t="s">
        <v>208</v>
      </c>
      <c r="P1792" s="18">
        <v>8711893009811</v>
      </c>
      <c r="Q1792" s="14">
        <v>78285682605</v>
      </c>
      <c r="R1792" s="14" t="s">
        <v>5129</v>
      </c>
      <c r="S1792" s="14" t="s">
        <v>5195</v>
      </c>
      <c r="T1792" s="14" t="s">
        <v>328</v>
      </c>
      <c r="U1792" s="14" t="s">
        <v>329</v>
      </c>
      <c r="V1792" s="14" t="s">
        <v>383</v>
      </c>
      <c r="W1792" s="54" t="s">
        <v>1252</v>
      </c>
    </row>
    <row r="1793" spans="1:23">
      <c r="A1793" s="14" t="s">
        <v>3225</v>
      </c>
      <c r="B1793" s="14">
        <v>584430</v>
      </c>
      <c r="C1793" s="14" t="s">
        <v>204</v>
      </c>
      <c r="D1793" s="14"/>
      <c r="E1793" s="14" t="s">
        <v>3226</v>
      </c>
      <c r="F1793" s="55">
        <v>169.75</v>
      </c>
      <c r="G1793" s="14" t="s">
        <v>206</v>
      </c>
      <c r="H1793" s="14">
        <v>50</v>
      </c>
      <c r="I1793" s="14" t="s">
        <v>143</v>
      </c>
      <c r="J1793" s="17">
        <v>1.05</v>
      </c>
      <c r="K1793" s="14" t="s">
        <v>169</v>
      </c>
      <c r="L1793" s="14" t="s">
        <v>6601</v>
      </c>
      <c r="M1793" s="14" t="s">
        <v>58</v>
      </c>
      <c r="N1793" s="14" t="s">
        <v>240</v>
      </c>
      <c r="O1793" s="17" t="s">
        <v>213</v>
      </c>
      <c r="P1793" s="18">
        <v>8711893009835</v>
      </c>
      <c r="Q1793" s="14">
        <v>78285682607</v>
      </c>
      <c r="R1793" s="14" t="s">
        <v>5129</v>
      </c>
      <c r="S1793" s="14" t="s">
        <v>5195</v>
      </c>
      <c r="T1793" s="14" t="s">
        <v>328</v>
      </c>
      <c r="U1793" s="14" t="s">
        <v>329</v>
      </c>
      <c r="V1793" s="14" t="s">
        <v>383</v>
      </c>
      <c r="W1793" s="54" t="s">
        <v>3225</v>
      </c>
    </row>
    <row r="1794" spans="1:23">
      <c r="A1794" s="14" t="s">
        <v>381</v>
      </c>
      <c r="B1794" s="14">
        <v>584455</v>
      </c>
      <c r="C1794" s="14" t="s">
        <v>204</v>
      </c>
      <c r="D1794" s="14"/>
      <c r="E1794" s="14" t="s">
        <v>382</v>
      </c>
      <c r="F1794" s="55">
        <v>690.47</v>
      </c>
      <c r="G1794" s="14" t="s">
        <v>206</v>
      </c>
      <c r="H1794" s="14">
        <v>50</v>
      </c>
      <c r="I1794" s="14" t="s">
        <v>143</v>
      </c>
      <c r="J1794" s="17">
        <v>5.5</v>
      </c>
      <c r="K1794" s="14" t="s">
        <v>169</v>
      </c>
      <c r="L1794" s="14" t="s">
        <v>6601</v>
      </c>
      <c r="M1794" s="14" t="s">
        <v>58</v>
      </c>
      <c r="N1794" s="14" t="s">
        <v>240</v>
      </c>
      <c r="O1794" s="17" t="s">
        <v>213</v>
      </c>
      <c r="P1794" s="18">
        <v>8711893011623</v>
      </c>
      <c r="Q1794" s="14">
        <v>78285682610</v>
      </c>
      <c r="R1794" s="14" t="s">
        <v>5129</v>
      </c>
      <c r="S1794" s="14" t="s">
        <v>5195</v>
      </c>
      <c r="T1794" s="14" t="s">
        <v>328</v>
      </c>
      <c r="U1794" s="14" t="s">
        <v>329</v>
      </c>
      <c r="V1794" s="14" t="s">
        <v>383</v>
      </c>
      <c r="W1794" s="54" t="s">
        <v>381</v>
      </c>
    </row>
    <row r="1795" spans="1:23">
      <c r="A1795" s="14" t="s">
        <v>588</v>
      </c>
      <c r="B1795" s="14">
        <v>584456</v>
      </c>
      <c r="C1795" s="14" t="s">
        <v>204</v>
      </c>
      <c r="D1795" s="14"/>
      <c r="E1795" s="14" t="s">
        <v>589</v>
      </c>
      <c r="F1795" s="55">
        <v>873.9</v>
      </c>
      <c r="G1795" s="14" t="s">
        <v>206</v>
      </c>
      <c r="H1795" s="14">
        <v>25</v>
      </c>
      <c r="I1795" s="14" t="s">
        <v>143</v>
      </c>
      <c r="J1795" s="17">
        <v>3.5000000000000004</v>
      </c>
      <c r="K1795" s="14" t="s">
        <v>169</v>
      </c>
      <c r="L1795" s="14" t="s">
        <v>6601</v>
      </c>
      <c r="M1795" s="14" t="s">
        <v>58</v>
      </c>
      <c r="N1795" s="14" t="s">
        <v>240</v>
      </c>
      <c r="O1795" s="17" t="s">
        <v>213</v>
      </c>
      <c r="P1795" s="18">
        <v>8711893012453</v>
      </c>
      <c r="Q1795" s="14">
        <v>78285682611</v>
      </c>
      <c r="R1795" s="14" t="s">
        <v>5129</v>
      </c>
      <c r="S1795" s="14" t="s">
        <v>5195</v>
      </c>
      <c r="T1795" s="14" t="s">
        <v>328</v>
      </c>
      <c r="U1795" s="14" t="s">
        <v>329</v>
      </c>
      <c r="V1795" s="14" t="s">
        <v>383</v>
      </c>
      <c r="W1795" s="54" t="s">
        <v>588</v>
      </c>
    </row>
    <row r="1796" spans="1:23">
      <c r="A1796" s="14" t="s">
        <v>1207</v>
      </c>
      <c r="B1796" s="14">
        <v>584465</v>
      </c>
      <c r="C1796" s="14" t="s">
        <v>204</v>
      </c>
      <c r="D1796" s="14"/>
      <c r="E1796" s="14" t="s">
        <v>1208</v>
      </c>
      <c r="F1796" s="55">
        <v>886.35</v>
      </c>
      <c r="G1796" s="14" t="s">
        <v>206</v>
      </c>
      <c r="H1796" s="14">
        <v>25</v>
      </c>
      <c r="I1796" s="14" t="s">
        <v>143</v>
      </c>
      <c r="J1796" s="17">
        <v>3.4250000000000003</v>
      </c>
      <c r="K1796" s="14" t="s">
        <v>169</v>
      </c>
      <c r="L1796" s="14" t="s">
        <v>6601</v>
      </c>
      <c r="M1796" s="14" t="s">
        <v>58</v>
      </c>
      <c r="N1796" s="14" t="s">
        <v>240</v>
      </c>
      <c r="O1796" s="17" t="s">
        <v>213</v>
      </c>
      <c r="P1796" s="18">
        <v>8711893011630</v>
      </c>
      <c r="Q1796" s="14">
        <v>78285682614</v>
      </c>
      <c r="R1796" s="14" t="s">
        <v>5129</v>
      </c>
      <c r="S1796" s="14" t="s">
        <v>5195</v>
      </c>
      <c r="T1796" s="14" t="s">
        <v>328</v>
      </c>
      <c r="U1796" s="14" t="s">
        <v>329</v>
      </c>
      <c r="V1796" s="14" t="s">
        <v>383</v>
      </c>
      <c r="W1796" s="54" t="s">
        <v>1207</v>
      </c>
    </row>
    <row r="1797" spans="1:23">
      <c r="A1797" s="14" t="s">
        <v>3034</v>
      </c>
      <c r="B1797" s="14">
        <v>584466</v>
      </c>
      <c r="C1797" s="14" t="s">
        <v>204</v>
      </c>
      <c r="D1797" s="14"/>
      <c r="E1797" s="14" t="s">
        <v>3035</v>
      </c>
      <c r="F1797" s="55">
        <v>1068.48</v>
      </c>
      <c r="G1797" s="14" t="s">
        <v>206</v>
      </c>
      <c r="H1797" s="14">
        <v>25</v>
      </c>
      <c r="I1797" s="14" t="s">
        <v>143</v>
      </c>
      <c r="J1797" s="17">
        <v>4.5</v>
      </c>
      <c r="K1797" s="14" t="s">
        <v>169</v>
      </c>
      <c r="L1797" s="14" t="s">
        <v>6601</v>
      </c>
      <c r="M1797" s="14" t="s">
        <v>58</v>
      </c>
      <c r="N1797" s="14" t="s">
        <v>240</v>
      </c>
      <c r="O1797" s="17" t="s">
        <v>213</v>
      </c>
      <c r="P1797" s="18">
        <v>8711893012484</v>
      </c>
      <c r="Q1797" s="14">
        <v>78285682615</v>
      </c>
      <c r="R1797" s="14" t="s">
        <v>5129</v>
      </c>
      <c r="S1797" s="14" t="s">
        <v>5195</v>
      </c>
      <c r="T1797" s="14" t="s">
        <v>328</v>
      </c>
      <c r="U1797" s="14" t="s">
        <v>329</v>
      </c>
      <c r="V1797" s="14" t="s">
        <v>383</v>
      </c>
      <c r="W1797" s="54" t="s">
        <v>3034</v>
      </c>
    </row>
    <row r="1798" spans="1:23">
      <c r="A1798" s="14" t="s">
        <v>3731</v>
      </c>
      <c r="B1798" s="14">
        <v>584510</v>
      </c>
      <c r="C1798" s="14" t="s">
        <v>204</v>
      </c>
      <c r="D1798" s="14"/>
      <c r="E1798" s="14" t="s">
        <v>3732</v>
      </c>
      <c r="F1798" s="55">
        <v>255.94</v>
      </c>
      <c r="G1798" s="14" t="s">
        <v>206</v>
      </c>
      <c r="H1798" s="14">
        <v>100</v>
      </c>
      <c r="I1798" s="14" t="s">
        <v>143</v>
      </c>
      <c r="J1798" s="17">
        <v>2</v>
      </c>
      <c r="K1798" s="14" t="s">
        <v>170</v>
      </c>
      <c r="L1798" s="14" t="s">
        <v>6515</v>
      </c>
      <c r="M1798" s="14" t="s">
        <v>58</v>
      </c>
      <c r="N1798" s="14" t="s">
        <v>240</v>
      </c>
      <c r="O1798" s="17" t="s">
        <v>213</v>
      </c>
      <c r="P1798" s="18">
        <v>8711893005387</v>
      </c>
      <c r="Q1798" s="14">
        <v>78285682619</v>
      </c>
      <c r="R1798" s="14" t="s">
        <v>192</v>
      </c>
      <c r="S1798" s="14" t="s">
        <v>5143</v>
      </c>
      <c r="T1798" s="14" t="s">
        <v>155</v>
      </c>
      <c r="U1798" s="14" t="s">
        <v>272</v>
      </c>
      <c r="V1798" s="14" t="s">
        <v>277</v>
      </c>
      <c r="W1798" s="54" t="s">
        <v>3731</v>
      </c>
    </row>
    <row r="1799" spans="1:23">
      <c r="A1799" s="14" t="s">
        <v>536</v>
      </c>
      <c r="B1799" s="14">
        <v>584520</v>
      </c>
      <c r="C1799" s="14" t="s">
        <v>204</v>
      </c>
      <c r="D1799" s="14"/>
      <c r="E1799" s="14" t="s">
        <v>537</v>
      </c>
      <c r="F1799" s="55">
        <v>289.5</v>
      </c>
      <c r="G1799" s="14" t="s">
        <v>206</v>
      </c>
      <c r="H1799" s="14">
        <v>100</v>
      </c>
      <c r="I1799" s="14" t="s">
        <v>143</v>
      </c>
      <c r="J1799" s="17">
        <v>2</v>
      </c>
      <c r="K1799" s="14" t="s">
        <v>170</v>
      </c>
      <c r="L1799" s="14" t="s">
        <v>6515</v>
      </c>
      <c r="M1799" s="14" t="s">
        <v>58</v>
      </c>
      <c r="N1799" s="14" t="s">
        <v>240</v>
      </c>
      <c r="O1799" s="17" t="s">
        <v>208</v>
      </c>
      <c r="P1799" s="18">
        <v>8711893005394</v>
      </c>
      <c r="Q1799" s="14">
        <v>78285682620</v>
      </c>
      <c r="R1799" s="14" t="s">
        <v>192</v>
      </c>
      <c r="S1799" s="14" t="s">
        <v>5143</v>
      </c>
      <c r="T1799" s="14" t="s">
        <v>155</v>
      </c>
      <c r="U1799" s="14" t="s">
        <v>272</v>
      </c>
      <c r="V1799" s="14" t="s">
        <v>277</v>
      </c>
      <c r="W1799" s="54" t="s">
        <v>536</v>
      </c>
    </row>
    <row r="1800" spans="1:23">
      <c r="A1800" s="14" t="s">
        <v>4721</v>
      </c>
      <c r="B1800" s="14">
        <v>584530</v>
      </c>
      <c r="C1800" s="14" t="s">
        <v>204</v>
      </c>
      <c r="D1800" s="14"/>
      <c r="E1800" s="14" t="s">
        <v>4722</v>
      </c>
      <c r="F1800" s="55">
        <v>276.93</v>
      </c>
      <c r="G1800" s="14" t="s">
        <v>206</v>
      </c>
      <c r="H1800" s="14">
        <v>100</v>
      </c>
      <c r="I1800" s="14" t="s">
        <v>143</v>
      </c>
      <c r="J1800" s="17">
        <v>3.5000000000000004</v>
      </c>
      <c r="K1800" s="14" t="s">
        <v>170</v>
      </c>
      <c r="L1800" s="14" t="s">
        <v>6515</v>
      </c>
      <c r="M1800" s="14" t="s">
        <v>58</v>
      </c>
      <c r="N1800" s="14" t="s">
        <v>240</v>
      </c>
      <c r="O1800" s="17" t="s">
        <v>213</v>
      </c>
      <c r="P1800" s="18">
        <v>8711893005400</v>
      </c>
      <c r="Q1800" s="14">
        <v>78285682621</v>
      </c>
      <c r="R1800" s="14" t="s">
        <v>192</v>
      </c>
      <c r="S1800" s="14" t="s">
        <v>5143</v>
      </c>
      <c r="T1800" s="14" t="s">
        <v>155</v>
      </c>
      <c r="U1800" s="14" t="s">
        <v>272</v>
      </c>
      <c r="V1800" s="14" t="s">
        <v>277</v>
      </c>
      <c r="W1800" s="54" t="s">
        <v>4721</v>
      </c>
    </row>
    <row r="1801" spans="1:23">
      <c r="A1801" s="14" t="s">
        <v>4137</v>
      </c>
      <c r="B1801" s="14">
        <v>584540</v>
      </c>
      <c r="C1801" s="14" t="s">
        <v>204</v>
      </c>
      <c r="D1801" s="14"/>
      <c r="E1801" s="14" t="s">
        <v>4138</v>
      </c>
      <c r="F1801" s="55">
        <v>289.5</v>
      </c>
      <c r="G1801" s="14" t="s">
        <v>206</v>
      </c>
      <c r="H1801" s="14">
        <v>100</v>
      </c>
      <c r="I1801" s="14" t="s">
        <v>143</v>
      </c>
      <c r="J1801" s="17">
        <v>4.2</v>
      </c>
      <c r="K1801" s="14" t="s">
        <v>170</v>
      </c>
      <c r="L1801" s="14" t="s">
        <v>6515</v>
      </c>
      <c r="M1801" s="14" t="s">
        <v>58</v>
      </c>
      <c r="N1801" s="14" t="s">
        <v>240</v>
      </c>
      <c r="O1801" s="17" t="s">
        <v>213</v>
      </c>
      <c r="P1801" s="18">
        <v>8711893005417</v>
      </c>
      <c r="Q1801" s="14">
        <v>78285682622</v>
      </c>
      <c r="R1801" s="14" t="s">
        <v>192</v>
      </c>
      <c r="S1801" s="14" t="s">
        <v>5143</v>
      </c>
      <c r="T1801" s="14" t="s">
        <v>155</v>
      </c>
      <c r="U1801" s="14" t="s">
        <v>272</v>
      </c>
      <c r="V1801" s="14" t="s">
        <v>277</v>
      </c>
      <c r="W1801" s="54" t="s">
        <v>4137</v>
      </c>
    </row>
    <row r="1802" spans="1:23">
      <c r="A1802" s="14" t="s">
        <v>2017</v>
      </c>
      <c r="B1802" s="14">
        <v>584550</v>
      </c>
      <c r="C1802" s="14" t="s">
        <v>204</v>
      </c>
      <c r="D1802" s="14"/>
      <c r="E1802" s="14" t="s">
        <v>2018</v>
      </c>
      <c r="F1802" s="55">
        <v>310.45999999999998</v>
      </c>
      <c r="G1802" s="14" t="s">
        <v>206</v>
      </c>
      <c r="H1802" s="14">
        <v>100</v>
      </c>
      <c r="I1802" s="14" t="s">
        <v>143</v>
      </c>
      <c r="J1802" s="17">
        <v>4.5</v>
      </c>
      <c r="K1802" s="14" t="s">
        <v>170</v>
      </c>
      <c r="L1802" s="14" t="s">
        <v>6515</v>
      </c>
      <c r="M1802" s="14" t="s">
        <v>58</v>
      </c>
      <c r="N1802" s="14" t="s">
        <v>240</v>
      </c>
      <c r="O1802" s="17" t="s">
        <v>213</v>
      </c>
      <c r="P1802" s="18">
        <v>8711893005424</v>
      </c>
      <c r="Q1802" s="14">
        <v>78285682623</v>
      </c>
      <c r="R1802" s="14" t="s">
        <v>192</v>
      </c>
      <c r="S1802" s="14" t="s">
        <v>5143</v>
      </c>
      <c r="T1802" s="14" t="s">
        <v>155</v>
      </c>
      <c r="U1802" s="14" t="s">
        <v>272</v>
      </c>
      <c r="V1802" s="14" t="s">
        <v>277</v>
      </c>
      <c r="W1802" s="54" t="s">
        <v>2017</v>
      </c>
    </row>
    <row r="1803" spans="1:23">
      <c r="A1803" s="14" t="s">
        <v>4727</v>
      </c>
      <c r="B1803" s="14">
        <v>584560</v>
      </c>
      <c r="C1803" s="14" t="s">
        <v>204</v>
      </c>
      <c r="D1803" s="14"/>
      <c r="E1803" s="14" t="s">
        <v>4728</v>
      </c>
      <c r="F1803" s="55">
        <v>386.01</v>
      </c>
      <c r="G1803" s="14" t="s">
        <v>206</v>
      </c>
      <c r="H1803" s="14">
        <v>100</v>
      </c>
      <c r="I1803" s="14" t="s">
        <v>143</v>
      </c>
      <c r="J1803" s="17">
        <v>5</v>
      </c>
      <c r="K1803" s="14" t="s">
        <v>170</v>
      </c>
      <c r="L1803" s="14" t="s">
        <v>6515</v>
      </c>
      <c r="M1803" s="14" t="s">
        <v>58</v>
      </c>
      <c r="N1803" s="14" t="s">
        <v>240</v>
      </c>
      <c r="O1803" s="17" t="s">
        <v>213</v>
      </c>
      <c r="P1803" s="18">
        <v>8711893005431</v>
      </c>
      <c r="Q1803" s="14">
        <v>78285682624</v>
      </c>
      <c r="R1803" s="14" t="s">
        <v>192</v>
      </c>
      <c r="S1803" s="14" t="s">
        <v>5143</v>
      </c>
      <c r="T1803" s="14" t="s">
        <v>155</v>
      </c>
      <c r="U1803" s="14" t="s">
        <v>272</v>
      </c>
      <c r="V1803" s="14" t="s">
        <v>277</v>
      </c>
      <c r="W1803" s="54" t="s">
        <v>4727</v>
      </c>
    </row>
    <row r="1804" spans="1:23">
      <c r="A1804" s="72" t="s">
        <v>6656</v>
      </c>
      <c r="B1804" s="14">
        <v>584596</v>
      </c>
      <c r="C1804" s="14" t="s">
        <v>204</v>
      </c>
      <c r="D1804" s="14"/>
      <c r="E1804" s="14" t="s">
        <v>527</v>
      </c>
      <c r="F1804" s="55">
        <v>46.05</v>
      </c>
      <c r="G1804" s="14" t="s">
        <v>206</v>
      </c>
      <c r="H1804" s="14">
        <v>100</v>
      </c>
      <c r="I1804" s="14" t="s">
        <v>143</v>
      </c>
      <c r="J1804" s="17">
        <v>0.70000000000000007</v>
      </c>
      <c r="K1804" s="14" t="s">
        <v>162</v>
      </c>
      <c r="L1804" s="14" t="s">
        <v>6545</v>
      </c>
      <c r="M1804" s="14" t="s">
        <v>58</v>
      </c>
      <c r="N1804" s="14" t="s">
        <v>240</v>
      </c>
      <c r="O1804" s="17" t="s">
        <v>213</v>
      </c>
      <c r="P1804" s="18">
        <v>8711893001174</v>
      </c>
      <c r="Q1804" s="14">
        <v>78285682627</v>
      </c>
      <c r="R1804" s="14" t="s">
        <v>5080</v>
      </c>
      <c r="S1804" s="14" t="s">
        <v>5196</v>
      </c>
      <c r="T1804" s="14" t="s">
        <v>328</v>
      </c>
      <c r="U1804" s="14" t="s">
        <v>346</v>
      </c>
      <c r="V1804" s="14" t="s">
        <v>444</v>
      </c>
      <c r="W1804" s="54">
        <v>120828</v>
      </c>
    </row>
    <row r="1805" spans="1:23">
      <c r="A1805" s="72" t="s">
        <v>6657</v>
      </c>
      <c r="B1805" s="14">
        <v>584597</v>
      </c>
      <c r="C1805" s="14" t="s">
        <v>204</v>
      </c>
      <c r="D1805" s="14"/>
      <c r="E1805" s="14" t="s">
        <v>2781</v>
      </c>
      <c r="F1805" s="55">
        <v>46.06</v>
      </c>
      <c r="G1805" s="14" t="s">
        <v>206</v>
      </c>
      <c r="H1805" s="14">
        <v>100</v>
      </c>
      <c r="I1805" s="14" t="s">
        <v>143</v>
      </c>
      <c r="J1805" s="17">
        <v>0.89999999999999991</v>
      </c>
      <c r="K1805" s="14" t="s">
        <v>162</v>
      </c>
      <c r="L1805" s="14" t="s">
        <v>6545</v>
      </c>
      <c r="M1805" s="14" t="s">
        <v>58</v>
      </c>
      <c r="N1805" s="14" t="s">
        <v>240</v>
      </c>
      <c r="O1805" s="17" t="s">
        <v>213</v>
      </c>
      <c r="P1805" s="18">
        <v>8711893013313</v>
      </c>
      <c r="Q1805" s="14">
        <v>78285682628</v>
      </c>
      <c r="R1805" s="14" t="s">
        <v>5080</v>
      </c>
      <c r="S1805" s="14" t="s">
        <v>5196</v>
      </c>
      <c r="T1805" s="14" t="s">
        <v>328</v>
      </c>
      <c r="U1805" s="14" t="s">
        <v>346</v>
      </c>
      <c r="V1805" s="14" t="s">
        <v>444</v>
      </c>
      <c r="W1805" s="54">
        <v>121028</v>
      </c>
    </row>
    <row r="1806" spans="1:23">
      <c r="A1806" s="72" t="s">
        <v>6658</v>
      </c>
      <c r="B1806" s="14">
        <v>584600</v>
      </c>
      <c r="C1806" s="14" t="s">
        <v>204</v>
      </c>
      <c r="D1806" s="14"/>
      <c r="E1806" s="14" t="s">
        <v>2910</v>
      </c>
      <c r="F1806" s="55">
        <v>53.58</v>
      </c>
      <c r="G1806" s="14" t="s">
        <v>206</v>
      </c>
      <c r="H1806" s="14">
        <v>100</v>
      </c>
      <c r="I1806" s="14" t="s">
        <v>143</v>
      </c>
      <c r="J1806" s="17">
        <v>2.6</v>
      </c>
      <c r="K1806" s="14" t="s">
        <v>162</v>
      </c>
      <c r="L1806" s="14" t="s">
        <v>6545</v>
      </c>
      <c r="M1806" s="14" t="s">
        <v>58</v>
      </c>
      <c r="N1806" s="14" t="s">
        <v>240</v>
      </c>
      <c r="O1806" s="17" t="s">
        <v>213</v>
      </c>
      <c r="P1806" s="18">
        <v>8711893007305</v>
      </c>
      <c r="Q1806" s="14">
        <v>78285682631</v>
      </c>
      <c r="R1806" s="14" t="s">
        <v>5080</v>
      </c>
      <c r="S1806" s="14" t="s">
        <v>5196</v>
      </c>
      <c r="T1806" s="14" t="s">
        <v>328</v>
      </c>
      <c r="U1806" s="14" t="s">
        <v>346</v>
      </c>
      <c r="V1806" s="14" t="s">
        <v>444</v>
      </c>
      <c r="W1806" s="54">
        <v>120840</v>
      </c>
    </row>
    <row r="1807" spans="1:23">
      <c r="A1807" s="72" t="s">
        <v>6659</v>
      </c>
      <c r="B1807" s="14">
        <v>584610</v>
      </c>
      <c r="C1807" s="14" t="s">
        <v>204</v>
      </c>
      <c r="D1807" s="14"/>
      <c r="E1807" s="14" t="s">
        <v>3915</v>
      </c>
      <c r="F1807" s="55">
        <v>53.62</v>
      </c>
      <c r="G1807" s="14" t="s">
        <v>206</v>
      </c>
      <c r="H1807" s="14">
        <v>100</v>
      </c>
      <c r="I1807" s="14" t="s">
        <v>143</v>
      </c>
      <c r="J1807" s="17">
        <v>2.5</v>
      </c>
      <c r="K1807" s="14" t="s">
        <v>162</v>
      </c>
      <c r="L1807" s="14" t="s">
        <v>6545</v>
      </c>
      <c r="M1807" s="14" t="s">
        <v>58</v>
      </c>
      <c r="N1807" s="14" t="s">
        <v>240</v>
      </c>
      <c r="O1807" s="17" t="s">
        <v>213</v>
      </c>
      <c r="P1807" s="18">
        <v>8711893007312</v>
      </c>
      <c r="Q1807" s="14">
        <v>78285682632</v>
      </c>
      <c r="R1807" s="14" t="s">
        <v>5080</v>
      </c>
      <c r="S1807" s="14" t="s">
        <v>5196</v>
      </c>
      <c r="T1807" s="14" t="s">
        <v>328</v>
      </c>
      <c r="U1807" s="14" t="s">
        <v>346</v>
      </c>
      <c r="V1807" s="14" t="s">
        <v>444</v>
      </c>
      <c r="W1807" s="54">
        <v>121040</v>
      </c>
    </row>
    <row r="1808" spans="1:23">
      <c r="A1808" s="72" t="s">
        <v>6660</v>
      </c>
      <c r="B1808" s="14">
        <v>584611</v>
      </c>
      <c r="C1808" s="14" t="s">
        <v>204</v>
      </c>
      <c r="D1808" s="14"/>
      <c r="E1808" s="14" t="s">
        <v>4321</v>
      </c>
      <c r="F1808" s="55">
        <v>53.62</v>
      </c>
      <c r="G1808" s="14" t="s">
        <v>206</v>
      </c>
      <c r="H1808" s="14">
        <v>100</v>
      </c>
      <c r="I1808" s="14" t="s">
        <v>143</v>
      </c>
      <c r="J1808" s="17">
        <v>2.5</v>
      </c>
      <c r="K1808" s="14" t="s">
        <v>162</v>
      </c>
      <c r="L1808" s="14" t="s">
        <v>6545</v>
      </c>
      <c r="M1808" s="14" t="s">
        <v>58</v>
      </c>
      <c r="N1808" s="14" t="s">
        <v>240</v>
      </c>
      <c r="O1808" s="17" t="s">
        <v>213</v>
      </c>
      <c r="P1808" s="18">
        <v>8711893001181</v>
      </c>
      <c r="Q1808" s="14">
        <v>78285682633</v>
      </c>
      <c r="R1808" s="14" t="s">
        <v>5080</v>
      </c>
      <c r="S1808" s="14" t="s">
        <v>5196</v>
      </c>
      <c r="T1808" s="14" t="s">
        <v>328</v>
      </c>
      <c r="U1808" s="14" t="s">
        <v>346</v>
      </c>
      <c r="V1808" s="14" t="s">
        <v>444</v>
      </c>
      <c r="W1808" s="54">
        <v>121340</v>
      </c>
    </row>
    <row r="1809" spans="1:23">
      <c r="A1809" s="72" t="s">
        <v>6661</v>
      </c>
      <c r="B1809" s="14">
        <v>584612</v>
      </c>
      <c r="C1809" s="14" t="s">
        <v>204</v>
      </c>
      <c r="D1809" s="14"/>
      <c r="E1809" s="14" t="s">
        <v>5029</v>
      </c>
      <c r="F1809" s="55">
        <v>53.73</v>
      </c>
      <c r="G1809" s="14" t="s">
        <v>206</v>
      </c>
      <c r="H1809" s="14">
        <v>100</v>
      </c>
      <c r="I1809" s="14" t="s">
        <v>143</v>
      </c>
      <c r="J1809" s="17">
        <v>2.4</v>
      </c>
      <c r="K1809" s="14" t="s">
        <v>162</v>
      </c>
      <c r="L1809" s="14" t="s">
        <v>6545</v>
      </c>
      <c r="M1809" s="14" t="s">
        <v>58</v>
      </c>
      <c r="N1809" s="14" t="s">
        <v>240</v>
      </c>
      <c r="O1809" s="17" t="s">
        <v>213</v>
      </c>
      <c r="P1809" s="18">
        <v>8711893001198</v>
      </c>
      <c r="Q1809" s="14">
        <v>78285682634</v>
      </c>
      <c r="R1809" s="14" t="s">
        <v>5080</v>
      </c>
      <c r="S1809" s="14" t="s">
        <v>5196</v>
      </c>
      <c r="T1809" s="14" t="s">
        <v>328</v>
      </c>
      <c r="U1809" s="14" t="s">
        <v>346</v>
      </c>
      <c r="V1809" s="14" t="s">
        <v>444</v>
      </c>
      <c r="W1809" s="54">
        <v>121740</v>
      </c>
    </row>
    <row r="1810" spans="1:23">
      <c r="A1810" s="14" t="s">
        <v>1840</v>
      </c>
      <c r="B1810" s="14">
        <v>584660</v>
      </c>
      <c r="C1810" s="14" t="s">
        <v>204</v>
      </c>
      <c r="D1810" s="14"/>
      <c r="E1810" s="14" t="s">
        <v>1841</v>
      </c>
      <c r="F1810" s="55">
        <v>313.44</v>
      </c>
      <c r="G1810" s="14" t="s">
        <v>206</v>
      </c>
      <c r="H1810" s="14">
        <v>25</v>
      </c>
      <c r="I1810" s="14" t="s">
        <v>143</v>
      </c>
      <c r="J1810" s="17">
        <v>1.7250000000000001</v>
      </c>
      <c r="K1810" s="14" t="s">
        <v>170</v>
      </c>
      <c r="L1810" s="14" t="s">
        <v>6561</v>
      </c>
      <c r="M1810" s="14" t="s">
        <v>58</v>
      </c>
      <c r="N1810" s="14" t="s">
        <v>240</v>
      </c>
      <c r="O1810" s="17" t="s">
        <v>213</v>
      </c>
      <c r="P1810" s="18">
        <v>8711893014389</v>
      </c>
      <c r="Q1810" s="14">
        <v>78285682641</v>
      </c>
      <c r="R1810" s="14" t="s">
        <v>5078</v>
      </c>
      <c r="S1810" s="14" t="s">
        <v>5166</v>
      </c>
      <c r="T1810" s="14" t="s">
        <v>155</v>
      </c>
      <c r="U1810" s="14" t="s">
        <v>370</v>
      </c>
      <c r="V1810" s="14" t="s">
        <v>472</v>
      </c>
      <c r="W1810" s="54" t="s">
        <v>1840</v>
      </c>
    </row>
    <row r="1811" spans="1:23">
      <c r="A1811" s="14" t="s">
        <v>2289</v>
      </c>
      <c r="B1811" s="14">
        <v>584666</v>
      </c>
      <c r="C1811" s="14" t="s">
        <v>204</v>
      </c>
      <c r="D1811" s="14"/>
      <c r="E1811" s="14" t="s">
        <v>2290</v>
      </c>
      <c r="F1811" s="55">
        <v>436.33</v>
      </c>
      <c r="G1811" s="14" t="s">
        <v>206</v>
      </c>
      <c r="H1811" s="14">
        <v>25</v>
      </c>
      <c r="I1811" s="14" t="s">
        <v>143</v>
      </c>
      <c r="J1811" s="17">
        <v>3.1</v>
      </c>
      <c r="K1811" s="14" t="s">
        <v>170</v>
      </c>
      <c r="L1811" s="14" t="s">
        <v>6561</v>
      </c>
      <c r="M1811" s="14" t="s">
        <v>58</v>
      </c>
      <c r="N1811" s="14" t="s">
        <v>240</v>
      </c>
      <c r="O1811" s="17" t="s">
        <v>213</v>
      </c>
      <c r="P1811" s="18">
        <v>8711893011661</v>
      </c>
      <c r="Q1811" s="14">
        <v>78285682643</v>
      </c>
      <c r="R1811" s="14" t="s">
        <v>5078</v>
      </c>
      <c r="S1811" s="14" t="s">
        <v>5166</v>
      </c>
      <c r="T1811" s="14" t="s">
        <v>155</v>
      </c>
      <c r="U1811" s="14" t="s">
        <v>370</v>
      </c>
      <c r="V1811" s="14" t="s">
        <v>472</v>
      </c>
      <c r="W1811" s="54" t="s">
        <v>2289</v>
      </c>
    </row>
    <row r="1812" spans="1:23">
      <c r="A1812" s="14" t="s">
        <v>1767</v>
      </c>
      <c r="B1812" s="14">
        <v>584668</v>
      </c>
      <c r="C1812" s="14" t="s">
        <v>204</v>
      </c>
      <c r="D1812" s="14"/>
      <c r="E1812" s="14" t="s">
        <v>1768</v>
      </c>
      <c r="F1812" s="55">
        <v>484.98</v>
      </c>
      <c r="G1812" s="14" t="s">
        <v>206</v>
      </c>
      <c r="H1812" s="14">
        <v>25</v>
      </c>
      <c r="I1812" s="14" t="s">
        <v>143</v>
      </c>
      <c r="J1812" s="17">
        <v>3.1</v>
      </c>
      <c r="K1812" s="14" t="s">
        <v>170</v>
      </c>
      <c r="L1812" s="14" t="s">
        <v>6561</v>
      </c>
      <c r="M1812" s="14" t="s">
        <v>58</v>
      </c>
      <c r="N1812" s="14" t="s">
        <v>240</v>
      </c>
      <c r="O1812" s="17" t="s">
        <v>213</v>
      </c>
      <c r="P1812" s="18">
        <v>8711893846683</v>
      </c>
      <c r="Q1812" s="14">
        <v>78285682644</v>
      </c>
      <c r="R1812" s="14" t="s">
        <v>5078</v>
      </c>
      <c r="S1812" s="14" t="s">
        <v>5166</v>
      </c>
      <c r="T1812" s="14" t="s">
        <v>155</v>
      </c>
      <c r="U1812" s="14" t="s">
        <v>370</v>
      </c>
      <c r="V1812" s="14" t="s">
        <v>472</v>
      </c>
      <c r="W1812" s="54" t="s">
        <v>1767</v>
      </c>
    </row>
    <row r="1813" spans="1:23">
      <c r="A1813" s="14" t="s">
        <v>1048</v>
      </c>
      <c r="B1813" s="14">
        <v>584670</v>
      </c>
      <c r="C1813" s="14" t="s">
        <v>204</v>
      </c>
      <c r="D1813" s="14"/>
      <c r="E1813" s="14" t="s">
        <v>1049</v>
      </c>
      <c r="F1813" s="55">
        <v>1965.37</v>
      </c>
      <c r="G1813" s="14" t="s">
        <v>206</v>
      </c>
      <c r="H1813" s="14">
        <v>10</v>
      </c>
      <c r="I1813" s="14" t="s">
        <v>143</v>
      </c>
      <c r="J1813" s="17">
        <v>2.0100000000000002</v>
      </c>
      <c r="K1813" s="14" t="s">
        <v>170</v>
      </c>
      <c r="L1813" s="14" t="s">
        <v>6561</v>
      </c>
      <c r="M1813" s="14" t="s">
        <v>58</v>
      </c>
      <c r="N1813" s="14" t="s">
        <v>240</v>
      </c>
      <c r="O1813" s="17" t="s">
        <v>213</v>
      </c>
      <c r="P1813" s="18">
        <v>8711893014754</v>
      </c>
      <c r="Q1813" s="14">
        <v>78285682645</v>
      </c>
      <c r="R1813" s="14" t="s">
        <v>5077</v>
      </c>
      <c r="S1813" s="14" t="s">
        <v>5155</v>
      </c>
      <c r="T1813" s="14" t="s">
        <v>155</v>
      </c>
      <c r="U1813" s="14" t="s">
        <v>370</v>
      </c>
      <c r="V1813" s="14" t="s">
        <v>472</v>
      </c>
      <c r="W1813" s="54" t="s">
        <v>1048</v>
      </c>
    </row>
    <row r="1814" spans="1:23">
      <c r="A1814" s="14" t="s">
        <v>1089</v>
      </c>
      <c r="B1814" s="14">
        <v>584671</v>
      </c>
      <c r="C1814" s="14" t="s">
        <v>204</v>
      </c>
      <c r="D1814" s="14"/>
      <c r="E1814" s="14" t="s">
        <v>1090</v>
      </c>
      <c r="F1814" s="55">
        <v>2189.92</v>
      </c>
      <c r="G1814" s="14" t="s">
        <v>206</v>
      </c>
      <c r="H1814" s="14">
        <v>10</v>
      </c>
      <c r="I1814" s="14" t="s">
        <v>143</v>
      </c>
      <c r="J1814" s="17">
        <v>2.84</v>
      </c>
      <c r="K1814" s="14" t="s">
        <v>170</v>
      </c>
      <c r="L1814" s="14" t="s">
        <v>6561</v>
      </c>
      <c r="M1814" s="14" t="s">
        <v>58</v>
      </c>
      <c r="N1814" s="14" t="s">
        <v>240</v>
      </c>
      <c r="O1814" s="17" t="s">
        <v>213</v>
      </c>
      <c r="P1814" s="18">
        <v>8711893014761</v>
      </c>
      <c r="Q1814" s="14">
        <v>78285682646</v>
      </c>
      <c r="R1814" s="14" t="s">
        <v>5077</v>
      </c>
      <c r="S1814" s="14" t="s">
        <v>5155</v>
      </c>
      <c r="T1814" s="14" t="s">
        <v>155</v>
      </c>
      <c r="U1814" s="14" t="s">
        <v>370</v>
      </c>
      <c r="V1814" s="14" t="s">
        <v>472</v>
      </c>
      <c r="W1814" s="54" t="s">
        <v>1089</v>
      </c>
    </row>
    <row r="1815" spans="1:23">
      <c r="A1815" s="14" t="s">
        <v>3013</v>
      </c>
      <c r="B1815" s="14">
        <v>584672</v>
      </c>
      <c r="C1815" s="14" t="s">
        <v>204</v>
      </c>
      <c r="D1815" s="14"/>
      <c r="E1815" s="14" t="s">
        <v>3014</v>
      </c>
      <c r="F1815" s="55">
        <v>1965.37</v>
      </c>
      <c r="G1815" s="14" t="s">
        <v>206</v>
      </c>
      <c r="H1815" s="14">
        <v>10</v>
      </c>
      <c r="I1815" s="14" t="s">
        <v>143</v>
      </c>
      <c r="J1815" s="17">
        <v>2.1800000000000002</v>
      </c>
      <c r="K1815" s="14" t="s">
        <v>170</v>
      </c>
      <c r="L1815" s="14" t="s">
        <v>6561</v>
      </c>
      <c r="M1815" s="14" t="s">
        <v>58</v>
      </c>
      <c r="N1815" s="14" t="s">
        <v>240</v>
      </c>
      <c r="O1815" s="17" t="s">
        <v>213</v>
      </c>
      <c r="P1815" s="18">
        <v>8711893014778</v>
      </c>
      <c r="Q1815" s="14">
        <v>78285682647</v>
      </c>
      <c r="R1815" s="14" t="s">
        <v>5077</v>
      </c>
      <c r="S1815" s="14" t="s">
        <v>5155</v>
      </c>
      <c r="T1815" s="14" t="s">
        <v>155</v>
      </c>
      <c r="U1815" s="14" t="s">
        <v>370</v>
      </c>
      <c r="V1815" s="14" t="s">
        <v>472</v>
      </c>
      <c r="W1815" s="54" t="s">
        <v>3013</v>
      </c>
    </row>
    <row r="1816" spans="1:23">
      <c r="A1816" s="14" t="s">
        <v>5001</v>
      </c>
      <c r="B1816" s="14">
        <v>584673</v>
      </c>
      <c r="C1816" s="14" t="s">
        <v>204</v>
      </c>
      <c r="D1816" s="14"/>
      <c r="E1816" s="14" t="s">
        <v>5002</v>
      </c>
      <c r="F1816" s="55">
        <v>2189.92</v>
      </c>
      <c r="G1816" s="14" t="s">
        <v>206</v>
      </c>
      <c r="H1816" s="14">
        <v>10</v>
      </c>
      <c r="I1816" s="14" t="s">
        <v>143</v>
      </c>
      <c r="J1816" s="17">
        <v>2.72</v>
      </c>
      <c r="K1816" s="14" t="s">
        <v>170</v>
      </c>
      <c r="L1816" s="14" t="s">
        <v>6561</v>
      </c>
      <c r="M1816" s="14" t="s">
        <v>58</v>
      </c>
      <c r="N1816" s="14" t="s">
        <v>240</v>
      </c>
      <c r="O1816" s="17" t="s">
        <v>208</v>
      </c>
      <c r="P1816" s="18">
        <v>8711893014785</v>
      </c>
      <c r="Q1816" s="14">
        <v>78285682648</v>
      </c>
      <c r="R1816" s="14" t="s">
        <v>5077</v>
      </c>
      <c r="S1816" s="14" t="s">
        <v>5155</v>
      </c>
      <c r="T1816" s="14" t="s">
        <v>155</v>
      </c>
      <c r="U1816" s="14" t="s">
        <v>370</v>
      </c>
      <c r="V1816" s="14" t="s">
        <v>472</v>
      </c>
      <c r="W1816" s="54" t="s">
        <v>5001</v>
      </c>
    </row>
    <row r="1817" spans="1:23">
      <c r="A1817" s="11" t="s">
        <v>4871</v>
      </c>
      <c r="B1817" s="11">
        <v>584710</v>
      </c>
      <c r="C1817" s="14" t="s">
        <v>204</v>
      </c>
      <c r="D1817" s="11"/>
      <c r="E1817" s="11" t="s">
        <v>4872</v>
      </c>
      <c r="F1817" s="55">
        <v>3079.42</v>
      </c>
      <c r="G1817" s="11" t="s">
        <v>206</v>
      </c>
      <c r="H1817" s="14">
        <v>10</v>
      </c>
      <c r="I1817" s="14" t="s">
        <v>143</v>
      </c>
      <c r="J1817" s="17">
        <v>3.88</v>
      </c>
      <c r="K1817" s="11" t="s">
        <v>170</v>
      </c>
      <c r="L1817" s="14" t="s">
        <v>6561</v>
      </c>
      <c r="M1817" s="11" t="s">
        <v>58</v>
      </c>
      <c r="N1817" s="11" t="s">
        <v>240</v>
      </c>
      <c r="O1817" s="11" t="s">
        <v>213</v>
      </c>
      <c r="P1817" s="13">
        <v>8711893847109</v>
      </c>
      <c r="Q1817" s="11">
        <v>78285682649</v>
      </c>
      <c r="R1817" s="14" t="s">
        <v>5077</v>
      </c>
      <c r="S1817" s="14" t="s">
        <v>5155</v>
      </c>
      <c r="T1817" s="11" t="s">
        <v>155</v>
      </c>
      <c r="U1817" s="11" t="s">
        <v>370</v>
      </c>
      <c r="V1817" s="11" t="s">
        <v>472</v>
      </c>
      <c r="W1817" s="54" t="s">
        <v>4871</v>
      </c>
    </row>
    <row r="1818" spans="1:23">
      <c r="A1818" s="14" t="s">
        <v>1228</v>
      </c>
      <c r="B1818" s="14">
        <v>584715</v>
      </c>
      <c r="C1818" s="14" t="s">
        <v>204</v>
      </c>
      <c r="D1818" s="14"/>
      <c r="E1818" s="14" t="s">
        <v>1229</v>
      </c>
      <c r="F1818" s="55">
        <v>3192.92</v>
      </c>
      <c r="G1818" s="14" t="s">
        <v>206</v>
      </c>
      <c r="H1818" s="14">
        <v>10</v>
      </c>
      <c r="I1818" s="14" t="s">
        <v>143</v>
      </c>
      <c r="J1818" s="17">
        <v>3.76</v>
      </c>
      <c r="K1818" s="14" t="s">
        <v>170</v>
      </c>
      <c r="L1818" s="14" t="s">
        <v>6561</v>
      </c>
      <c r="M1818" s="14" t="s">
        <v>58</v>
      </c>
      <c r="N1818" s="14" t="s">
        <v>240</v>
      </c>
      <c r="O1818" s="17" t="s">
        <v>213</v>
      </c>
      <c r="P1818" s="18">
        <v>8711893015218</v>
      </c>
      <c r="Q1818" s="14">
        <v>78285682650</v>
      </c>
      <c r="R1818" s="14" t="s">
        <v>5077</v>
      </c>
      <c r="S1818" s="14" t="s">
        <v>5155</v>
      </c>
      <c r="T1818" s="14" t="s">
        <v>155</v>
      </c>
      <c r="U1818" s="14" t="s">
        <v>370</v>
      </c>
      <c r="V1818" s="14" t="s">
        <v>472</v>
      </c>
      <c r="W1818" s="54" t="s">
        <v>1228</v>
      </c>
    </row>
    <row r="1819" spans="1:23">
      <c r="A1819" s="14" t="s">
        <v>2246</v>
      </c>
      <c r="B1819" s="14">
        <v>584725</v>
      </c>
      <c r="C1819" s="14" t="s">
        <v>204</v>
      </c>
      <c r="D1819" s="14"/>
      <c r="E1819" s="14" t="s">
        <v>2247</v>
      </c>
      <c r="F1819" s="55">
        <v>3964.61</v>
      </c>
      <c r="G1819" s="14" t="s">
        <v>206</v>
      </c>
      <c r="H1819" s="14">
        <v>10</v>
      </c>
      <c r="I1819" s="14" t="s">
        <v>143</v>
      </c>
      <c r="J1819" s="17">
        <v>8</v>
      </c>
      <c r="K1819" s="14" t="s">
        <v>170</v>
      </c>
      <c r="L1819" s="14" t="s">
        <v>6561</v>
      </c>
      <c r="M1819" s="14" t="s">
        <v>58</v>
      </c>
      <c r="N1819" s="14" t="s">
        <v>240</v>
      </c>
      <c r="O1819" s="17" t="s">
        <v>213</v>
      </c>
      <c r="P1819" s="18">
        <v>8711893015225</v>
      </c>
      <c r="Q1819" s="14">
        <v>78285682651</v>
      </c>
      <c r="R1819" s="14" t="s">
        <v>5077</v>
      </c>
      <c r="S1819" s="14" t="s">
        <v>5155</v>
      </c>
      <c r="T1819" s="14" t="s">
        <v>155</v>
      </c>
      <c r="U1819" s="14" t="s">
        <v>370</v>
      </c>
      <c r="V1819" s="14" t="s">
        <v>472</v>
      </c>
      <c r="W1819" s="54" t="s">
        <v>2246</v>
      </c>
    </row>
    <row r="1820" spans="1:23">
      <c r="A1820" s="14" t="s">
        <v>4611</v>
      </c>
      <c r="B1820" s="14">
        <v>584740</v>
      </c>
      <c r="C1820" s="14" t="s">
        <v>204</v>
      </c>
      <c r="D1820" s="14"/>
      <c r="E1820" s="14" t="s">
        <v>4612</v>
      </c>
      <c r="F1820" s="55">
        <v>2990.41</v>
      </c>
      <c r="G1820" s="14" t="s">
        <v>206</v>
      </c>
      <c r="H1820" s="14">
        <v>10</v>
      </c>
      <c r="I1820" s="14" t="s">
        <v>143</v>
      </c>
      <c r="J1820" s="17">
        <v>3.16</v>
      </c>
      <c r="K1820" s="14" t="s">
        <v>170</v>
      </c>
      <c r="L1820" s="14" t="s">
        <v>6561</v>
      </c>
      <c r="M1820" s="14" t="s">
        <v>58</v>
      </c>
      <c r="N1820" s="14" t="s">
        <v>240</v>
      </c>
      <c r="O1820" s="17" t="s">
        <v>208</v>
      </c>
      <c r="P1820" s="18">
        <v>8711893847406</v>
      </c>
      <c r="Q1820" s="14">
        <v>78285682652</v>
      </c>
      <c r="R1820" s="14" t="s">
        <v>5077</v>
      </c>
      <c r="S1820" s="14" t="s">
        <v>5155</v>
      </c>
      <c r="T1820" s="14" t="s">
        <v>155</v>
      </c>
      <c r="U1820" s="14" t="s">
        <v>370</v>
      </c>
      <c r="V1820" s="14" t="s">
        <v>472</v>
      </c>
      <c r="W1820" s="54" t="s">
        <v>4611</v>
      </c>
    </row>
    <row r="1821" spans="1:23">
      <c r="A1821" s="14" t="s">
        <v>1798</v>
      </c>
      <c r="B1821" s="14">
        <v>584751</v>
      </c>
      <c r="C1821" s="14" t="s">
        <v>204</v>
      </c>
      <c r="D1821" s="14"/>
      <c r="E1821" s="14" t="s">
        <v>1799</v>
      </c>
      <c r="F1821" s="55">
        <v>3964.61</v>
      </c>
      <c r="G1821" s="14" t="s">
        <v>206</v>
      </c>
      <c r="H1821" s="14">
        <v>10</v>
      </c>
      <c r="I1821" s="14" t="s">
        <v>143</v>
      </c>
      <c r="J1821" s="17">
        <v>7</v>
      </c>
      <c r="K1821" s="14" t="s">
        <v>170</v>
      </c>
      <c r="L1821" s="14" t="s">
        <v>6561</v>
      </c>
      <c r="M1821" s="14" t="s">
        <v>58</v>
      </c>
      <c r="N1821" s="14" t="s">
        <v>240</v>
      </c>
      <c r="O1821" s="17" t="s">
        <v>213</v>
      </c>
      <c r="P1821" s="18">
        <v>8711893015232</v>
      </c>
      <c r="Q1821" s="14">
        <v>78285682653</v>
      </c>
      <c r="R1821" s="14" t="s">
        <v>5077</v>
      </c>
      <c r="S1821" s="14" t="s">
        <v>5155</v>
      </c>
      <c r="T1821" s="14" t="s">
        <v>155</v>
      </c>
      <c r="U1821" s="14" t="s">
        <v>370</v>
      </c>
      <c r="V1821" s="14" t="s">
        <v>472</v>
      </c>
      <c r="W1821" s="54" t="s">
        <v>1798</v>
      </c>
    </row>
    <row r="1822" spans="1:23">
      <c r="A1822" s="14" t="s">
        <v>3407</v>
      </c>
      <c r="B1822" s="14">
        <v>584758</v>
      </c>
      <c r="C1822" s="14" t="s">
        <v>204</v>
      </c>
      <c r="D1822" s="14"/>
      <c r="E1822" s="14" t="s">
        <v>3408</v>
      </c>
      <c r="F1822" s="55">
        <v>3185.27</v>
      </c>
      <c r="G1822" s="14" t="s">
        <v>206</v>
      </c>
      <c r="H1822" s="14">
        <v>10</v>
      </c>
      <c r="I1822" s="14" t="s">
        <v>143</v>
      </c>
      <c r="J1822" s="17">
        <v>3</v>
      </c>
      <c r="K1822" s="14" t="s">
        <v>170</v>
      </c>
      <c r="L1822" s="14" t="s">
        <v>6561</v>
      </c>
      <c r="M1822" s="14" t="s">
        <v>58</v>
      </c>
      <c r="N1822" s="14" t="s">
        <v>240</v>
      </c>
      <c r="O1822" s="17" t="s">
        <v>213</v>
      </c>
      <c r="P1822" s="18">
        <v>8711893001402</v>
      </c>
      <c r="Q1822" s="14">
        <v>78285682654</v>
      </c>
      <c r="R1822" s="14" t="s">
        <v>5077</v>
      </c>
      <c r="S1822" s="14" t="s">
        <v>5155</v>
      </c>
      <c r="T1822" s="14" t="s">
        <v>155</v>
      </c>
      <c r="U1822" s="14" t="s">
        <v>370</v>
      </c>
      <c r="V1822" s="14" t="s">
        <v>472</v>
      </c>
      <c r="W1822" s="54" t="s">
        <v>3407</v>
      </c>
    </row>
    <row r="1823" spans="1:23">
      <c r="A1823" s="14" t="s">
        <v>1403</v>
      </c>
      <c r="B1823" s="14">
        <v>584820</v>
      </c>
      <c r="C1823" s="14" t="s">
        <v>204</v>
      </c>
      <c r="D1823" s="14"/>
      <c r="E1823" s="14" t="s">
        <v>1404</v>
      </c>
      <c r="F1823" s="55">
        <v>26373.29</v>
      </c>
      <c r="G1823" s="14" t="s">
        <v>206</v>
      </c>
      <c r="H1823" s="14">
        <v>1</v>
      </c>
      <c r="I1823" s="14" t="s">
        <v>143</v>
      </c>
      <c r="J1823" s="17">
        <v>0.876</v>
      </c>
      <c r="K1823" s="14" t="s">
        <v>170</v>
      </c>
      <c r="L1823" s="14" t="s">
        <v>6561</v>
      </c>
      <c r="M1823" s="14" t="s">
        <v>469</v>
      </c>
      <c r="N1823" s="14"/>
      <c r="O1823" s="17" t="s">
        <v>213</v>
      </c>
      <c r="P1823" s="18">
        <v>8711893010589</v>
      </c>
      <c r="Q1823" s="14">
        <v>78285682655</v>
      </c>
      <c r="R1823" s="14" t="s">
        <v>5077</v>
      </c>
      <c r="S1823" s="14" t="s">
        <v>5155</v>
      </c>
      <c r="T1823" s="14" t="s">
        <v>155</v>
      </c>
      <c r="U1823" s="14" t="s">
        <v>370</v>
      </c>
      <c r="V1823" s="14" t="s">
        <v>472</v>
      </c>
      <c r="W1823" s="54" t="s">
        <v>1403</v>
      </c>
    </row>
    <row r="1824" spans="1:23">
      <c r="A1824" s="14" t="s">
        <v>3656</v>
      </c>
      <c r="B1824" s="14">
        <v>584840</v>
      </c>
      <c r="C1824" s="14" t="s">
        <v>204</v>
      </c>
      <c r="D1824" s="14"/>
      <c r="E1824" s="14" t="s">
        <v>3657</v>
      </c>
      <c r="F1824" s="55">
        <v>25743.01</v>
      </c>
      <c r="G1824" s="14" t="s">
        <v>206</v>
      </c>
      <c r="H1824" s="14">
        <v>1</v>
      </c>
      <c r="I1824" s="14" t="s">
        <v>143</v>
      </c>
      <c r="J1824" s="17">
        <v>0.876</v>
      </c>
      <c r="K1824" s="14" t="s">
        <v>170</v>
      </c>
      <c r="L1824" s="14" t="s">
        <v>6561</v>
      </c>
      <c r="M1824" s="14" t="s">
        <v>469</v>
      </c>
      <c r="N1824" s="14"/>
      <c r="O1824" s="17" t="s">
        <v>208</v>
      </c>
      <c r="P1824" s="18">
        <v>8711893010602</v>
      </c>
      <c r="Q1824" s="14">
        <v>78285682656</v>
      </c>
      <c r="R1824" s="14" t="s">
        <v>5077</v>
      </c>
      <c r="S1824" s="14" t="s">
        <v>5155</v>
      </c>
      <c r="T1824" s="14" t="s">
        <v>155</v>
      </c>
      <c r="U1824" s="14" t="s">
        <v>370</v>
      </c>
      <c r="V1824" s="14" t="s">
        <v>472</v>
      </c>
      <c r="W1824" s="54" t="s">
        <v>3656</v>
      </c>
    </row>
    <row r="1825" spans="1:23">
      <c r="A1825" s="14" t="s">
        <v>1050</v>
      </c>
      <c r="B1825" s="14">
        <v>585050</v>
      </c>
      <c r="C1825" s="14" t="s">
        <v>204</v>
      </c>
      <c r="D1825" s="14"/>
      <c r="E1825" s="14" t="s">
        <v>1051</v>
      </c>
      <c r="F1825" s="55">
        <v>299.18</v>
      </c>
      <c r="G1825" s="14" t="s">
        <v>206</v>
      </c>
      <c r="H1825" s="14">
        <v>100</v>
      </c>
      <c r="I1825" s="14" t="s">
        <v>143</v>
      </c>
      <c r="J1825" s="17">
        <v>2.2999999999999998</v>
      </c>
      <c r="K1825" s="14" t="s">
        <v>170</v>
      </c>
      <c r="L1825" s="14" t="s">
        <v>6515</v>
      </c>
      <c r="M1825" s="14" t="s">
        <v>58</v>
      </c>
      <c r="N1825" s="14" t="s">
        <v>240</v>
      </c>
      <c r="O1825" s="17" t="s">
        <v>213</v>
      </c>
      <c r="P1825" s="18">
        <v>8711893850543</v>
      </c>
      <c r="Q1825" s="14">
        <v>78285682661</v>
      </c>
      <c r="R1825" s="14" t="s">
        <v>192</v>
      </c>
      <c r="S1825" s="14" t="s">
        <v>5143</v>
      </c>
      <c r="T1825" s="14" t="s">
        <v>155</v>
      </c>
      <c r="U1825" s="14" t="s">
        <v>272</v>
      </c>
      <c r="V1825" s="14" t="s">
        <v>277</v>
      </c>
      <c r="W1825" s="54" t="s">
        <v>1050</v>
      </c>
    </row>
    <row r="1826" spans="1:23">
      <c r="A1826" s="14" t="s">
        <v>3729</v>
      </c>
      <c r="B1826" s="14">
        <v>585060</v>
      </c>
      <c r="C1826" s="14" t="s">
        <v>204</v>
      </c>
      <c r="D1826" s="14"/>
      <c r="E1826" s="14" t="s">
        <v>3730</v>
      </c>
      <c r="F1826" s="55">
        <v>311.69</v>
      </c>
      <c r="G1826" s="14" t="s">
        <v>206</v>
      </c>
      <c r="H1826" s="14">
        <v>100</v>
      </c>
      <c r="I1826" s="14" t="s">
        <v>143</v>
      </c>
      <c r="J1826" s="17">
        <v>3.4000000000000004</v>
      </c>
      <c r="K1826" s="14" t="s">
        <v>170</v>
      </c>
      <c r="L1826" s="14" t="s">
        <v>6515</v>
      </c>
      <c r="M1826" s="14" t="s">
        <v>58</v>
      </c>
      <c r="N1826" s="14" t="s">
        <v>240</v>
      </c>
      <c r="O1826" s="17" t="s">
        <v>213</v>
      </c>
      <c r="P1826" s="18">
        <v>8711893850642</v>
      </c>
      <c r="Q1826" s="14">
        <v>78285682662</v>
      </c>
      <c r="R1826" s="14" t="s">
        <v>192</v>
      </c>
      <c r="S1826" s="14" t="s">
        <v>5143</v>
      </c>
      <c r="T1826" s="14" t="s">
        <v>155</v>
      </c>
      <c r="U1826" s="14" t="s">
        <v>272</v>
      </c>
      <c r="V1826" s="14" t="s">
        <v>277</v>
      </c>
      <c r="W1826" s="54" t="s">
        <v>3729</v>
      </c>
    </row>
    <row r="1827" spans="1:23">
      <c r="A1827" s="14" t="s">
        <v>977</v>
      </c>
      <c r="B1827" s="14">
        <v>585110</v>
      </c>
      <c r="C1827" s="14" t="s">
        <v>204</v>
      </c>
      <c r="D1827" s="14"/>
      <c r="E1827" s="14" t="s">
        <v>978</v>
      </c>
      <c r="F1827" s="55">
        <v>1298.1600000000001</v>
      </c>
      <c r="G1827" s="14" t="s">
        <v>206</v>
      </c>
      <c r="H1827" s="14">
        <v>50</v>
      </c>
      <c r="I1827" s="14" t="s">
        <v>143</v>
      </c>
      <c r="J1827" s="17">
        <v>14.000000000000002</v>
      </c>
      <c r="K1827" s="14" t="s">
        <v>170</v>
      </c>
      <c r="L1827" s="14" t="s">
        <v>6563</v>
      </c>
      <c r="M1827" s="14" t="s">
        <v>58</v>
      </c>
      <c r="N1827" s="14" t="s">
        <v>240</v>
      </c>
      <c r="O1827" s="17" t="s">
        <v>213</v>
      </c>
      <c r="P1827" s="18">
        <v>8711893008005</v>
      </c>
      <c r="Q1827" s="14">
        <v>78285682663</v>
      </c>
      <c r="R1827" s="14" t="s">
        <v>5062</v>
      </c>
      <c r="S1827" s="14" t="s">
        <v>5166</v>
      </c>
      <c r="T1827" s="14" t="s">
        <v>155</v>
      </c>
      <c r="U1827" s="14" t="s">
        <v>408</v>
      </c>
      <c r="V1827" s="14" t="s">
        <v>409</v>
      </c>
      <c r="W1827" s="54" t="s">
        <v>977</v>
      </c>
    </row>
    <row r="1828" spans="1:23">
      <c r="A1828" s="14" t="s">
        <v>411</v>
      </c>
      <c r="B1828" s="14">
        <v>585120</v>
      </c>
      <c r="C1828" s="14" t="s">
        <v>204</v>
      </c>
      <c r="D1828" s="14"/>
      <c r="E1828" s="14" t="s">
        <v>412</v>
      </c>
      <c r="F1828" s="55">
        <v>1298.1600000000001</v>
      </c>
      <c r="G1828" s="14" t="s">
        <v>206</v>
      </c>
      <c r="H1828" s="14">
        <v>50</v>
      </c>
      <c r="I1828" s="14" t="s">
        <v>143</v>
      </c>
      <c r="J1828" s="17">
        <v>8</v>
      </c>
      <c r="K1828" s="14" t="s">
        <v>170</v>
      </c>
      <c r="L1828" s="14" t="s">
        <v>6563</v>
      </c>
      <c r="M1828" s="14" t="s">
        <v>58</v>
      </c>
      <c r="N1828" s="14" t="s">
        <v>240</v>
      </c>
      <c r="O1828" s="17" t="s">
        <v>213</v>
      </c>
      <c r="P1828" s="18">
        <v>3479775851204</v>
      </c>
      <c r="Q1828" s="14">
        <v>78285682664</v>
      </c>
      <c r="R1828" s="14" t="s">
        <v>5062</v>
      </c>
      <c r="S1828" s="14" t="s">
        <v>5166</v>
      </c>
      <c r="T1828" s="14" t="s">
        <v>155</v>
      </c>
      <c r="U1828" s="14" t="s">
        <v>408</v>
      </c>
      <c r="V1828" s="14" t="s">
        <v>409</v>
      </c>
      <c r="W1828" s="54" t="s">
        <v>411</v>
      </c>
    </row>
    <row r="1829" spans="1:23">
      <c r="A1829" s="72" t="s">
        <v>6662</v>
      </c>
      <c r="B1829" s="14">
        <v>585200</v>
      </c>
      <c r="C1829" s="14" t="s">
        <v>204</v>
      </c>
      <c r="D1829" s="14"/>
      <c r="E1829" s="14" t="s">
        <v>2224</v>
      </c>
      <c r="F1829" s="55">
        <v>45.97</v>
      </c>
      <c r="G1829" s="14" t="s">
        <v>206</v>
      </c>
      <c r="H1829" s="14">
        <v>100</v>
      </c>
      <c r="I1829" s="14" t="s">
        <v>143</v>
      </c>
      <c r="J1829" s="17">
        <v>1</v>
      </c>
      <c r="K1829" s="14" t="s">
        <v>162</v>
      </c>
      <c r="L1829" s="14" t="s">
        <v>6545</v>
      </c>
      <c r="M1829" s="14" t="s">
        <v>58</v>
      </c>
      <c r="N1829" s="14" t="s">
        <v>240</v>
      </c>
      <c r="O1829" s="17" t="s">
        <v>213</v>
      </c>
      <c r="P1829" s="18">
        <v>8711893001600</v>
      </c>
      <c r="Q1829" s="14">
        <v>78285682665</v>
      </c>
      <c r="R1829" s="14" t="s">
        <v>5080</v>
      </c>
      <c r="S1829" s="14" t="s">
        <v>5196</v>
      </c>
      <c r="T1829" s="14" t="s">
        <v>328</v>
      </c>
      <c r="U1829" s="14" t="s">
        <v>346</v>
      </c>
      <c r="V1829" s="14" t="s">
        <v>444</v>
      </c>
      <c r="W1829" s="54">
        <v>120628</v>
      </c>
    </row>
    <row r="1830" spans="1:23">
      <c r="A1830" s="14" t="s">
        <v>1874</v>
      </c>
      <c r="B1830" s="14">
        <v>585250</v>
      </c>
      <c r="C1830" s="14" t="s">
        <v>204</v>
      </c>
      <c r="D1830" s="14"/>
      <c r="E1830" s="14" t="s">
        <v>1875</v>
      </c>
      <c r="F1830" s="55">
        <v>289.5</v>
      </c>
      <c r="G1830" s="14" t="s">
        <v>206</v>
      </c>
      <c r="H1830" s="14">
        <v>100</v>
      </c>
      <c r="I1830" s="14" t="s">
        <v>143</v>
      </c>
      <c r="J1830" s="17">
        <v>1.4000000000000001</v>
      </c>
      <c r="K1830" s="14" t="s">
        <v>170</v>
      </c>
      <c r="L1830" s="14" t="s">
        <v>6515</v>
      </c>
      <c r="M1830" s="14" t="s">
        <v>58</v>
      </c>
      <c r="N1830" s="14" t="s">
        <v>240</v>
      </c>
      <c r="O1830" s="17" t="s">
        <v>213</v>
      </c>
      <c r="P1830" s="18">
        <v>3479775852508</v>
      </c>
      <c r="Q1830" s="14">
        <v>78285682666</v>
      </c>
      <c r="R1830" s="14" t="s">
        <v>154</v>
      </c>
      <c r="S1830" s="14" t="s">
        <v>5143</v>
      </c>
      <c r="T1830" s="14" t="s">
        <v>155</v>
      </c>
      <c r="U1830" s="14" t="s">
        <v>272</v>
      </c>
      <c r="V1830" s="14" t="s">
        <v>277</v>
      </c>
      <c r="W1830" s="54" t="s">
        <v>1874</v>
      </c>
    </row>
    <row r="1831" spans="1:23">
      <c r="A1831" s="14" t="s">
        <v>4225</v>
      </c>
      <c r="B1831" s="14">
        <v>585260</v>
      </c>
      <c r="C1831" s="14" t="s">
        <v>204</v>
      </c>
      <c r="D1831" s="14"/>
      <c r="E1831" s="14" t="s">
        <v>4226</v>
      </c>
      <c r="F1831" s="55">
        <v>276.93</v>
      </c>
      <c r="G1831" s="14" t="s">
        <v>206</v>
      </c>
      <c r="H1831" s="14">
        <v>100</v>
      </c>
      <c r="I1831" s="14" t="s">
        <v>143</v>
      </c>
      <c r="J1831" s="17">
        <v>1.3</v>
      </c>
      <c r="K1831" s="14" t="s">
        <v>170</v>
      </c>
      <c r="L1831" s="14" t="s">
        <v>6515</v>
      </c>
      <c r="M1831" s="14" t="s">
        <v>58</v>
      </c>
      <c r="N1831" s="14" t="s">
        <v>240</v>
      </c>
      <c r="O1831" s="17" t="s">
        <v>213</v>
      </c>
      <c r="P1831" s="18">
        <v>3479775852607</v>
      </c>
      <c r="Q1831" s="14">
        <v>78285682667</v>
      </c>
      <c r="R1831" s="14" t="s">
        <v>154</v>
      </c>
      <c r="S1831" s="14" t="s">
        <v>5143</v>
      </c>
      <c r="T1831" s="14" t="s">
        <v>155</v>
      </c>
      <c r="U1831" s="14" t="s">
        <v>272</v>
      </c>
      <c r="V1831" s="14" t="s">
        <v>277</v>
      </c>
      <c r="W1831" s="54" t="s">
        <v>4225</v>
      </c>
    </row>
    <row r="1832" spans="1:23">
      <c r="A1832" s="14" t="s">
        <v>2067</v>
      </c>
      <c r="B1832" s="14">
        <v>585270</v>
      </c>
      <c r="C1832" s="14" t="s">
        <v>204</v>
      </c>
      <c r="D1832" s="14"/>
      <c r="E1832" s="14" t="s">
        <v>2068</v>
      </c>
      <c r="F1832" s="55">
        <v>285.36</v>
      </c>
      <c r="G1832" s="14" t="s">
        <v>206</v>
      </c>
      <c r="H1832" s="14">
        <v>100</v>
      </c>
      <c r="I1832" s="14" t="s">
        <v>143</v>
      </c>
      <c r="J1832" s="17">
        <v>1.2</v>
      </c>
      <c r="K1832" s="14" t="s">
        <v>170</v>
      </c>
      <c r="L1832" s="14" t="s">
        <v>6515</v>
      </c>
      <c r="M1832" s="14" t="s">
        <v>58</v>
      </c>
      <c r="N1832" s="14" t="s">
        <v>240</v>
      </c>
      <c r="O1832" s="17" t="s">
        <v>208</v>
      </c>
      <c r="P1832" s="18">
        <v>3479775852706</v>
      </c>
      <c r="Q1832" s="14">
        <v>78285682668</v>
      </c>
      <c r="R1832" s="14" t="s">
        <v>154</v>
      </c>
      <c r="S1832" s="14" t="s">
        <v>5143</v>
      </c>
      <c r="T1832" s="14" t="s">
        <v>155</v>
      </c>
      <c r="U1832" s="14" t="s">
        <v>272</v>
      </c>
      <c r="V1832" s="14" t="s">
        <v>277</v>
      </c>
      <c r="W1832" s="54" t="s">
        <v>2067</v>
      </c>
    </row>
    <row r="1833" spans="1:23">
      <c r="A1833" s="14" t="s">
        <v>4170</v>
      </c>
      <c r="B1833" s="14">
        <v>585380</v>
      </c>
      <c r="C1833" s="14" t="s">
        <v>204</v>
      </c>
      <c r="D1833" s="14"/>
      <c r="E1833" s="14" t="s">
        <v>4171</v>
      </c>
      <c r="F1833" s="55">
        <v>116.28</v>
      </c>
      <c r="G1833" s="14" t="s">
        <v>206</v>
      </c>
      <c r="H1833" s="14">
        <v>100</v>
      </c>
      <c r="I1833" s="14" t="s">
        <v>143</v>
      </c>
      <c r="J1833" s="17">
        <v>0.3</v>
      </c>
      <c r="K1833" s="14" t="s">
        <v>170</v>
      </c>
      <c r="L1833" s="14" t="s">
        <v>6563</v>
      </c>
      <c r="M1833" s="14" t="s">
        <v>46</v>
      </c>
      <c r="N1833" s="14"/>
      <c r="O1833" s="17" t="s">
        <v>213</v>
      </c>
      <c r="P1833" s="18">
        <v>8711893853841</v>
      </c>
      <c r="Q1833" s="14">
        <v>78285682669</v>
      </c>
      <c r="R1833" s="14" t="s">
        <v>5082</v>
      </c>
      <c r="S1833" s="14" t="s">
        <v>5166</v>
      </c>
      <c r="T1833" s="14" t="s">
        <v>155</v>
      </c>
      <c r="U1833" s="14" t="s">
        <v>408</v>
      </c>
      <c r="V1833" s="14" t="s">
        <v>409</v>
      </c>
      <c r="W1833" s="54" t="s">
        <v>4170</v>
      </c>
    </row>
    <row r="1834" spans="1:23">
      <c r="A1834" s="14" t="s">
        <v>4655</v>
      </c>
      <c r="B1834" s="14">
        <v>585400</v>
      </c>
      <c r="C1834" s="14" t="s">
        <v>204</v>
      </c>
      <c r="D1834" s="14"/>
      <c r="E1834" s="14" t="s">
        <v>4656</v>
      </c>
      <c r="F1834" s="55">
        <v>143.37</v>
      </c>
      <c r="G1834" s="14" t="s">
        <v>206</v>
      </c>
      <c r="H1834" s="14">
        <v>100</v>
      </c>
      <c r="I1834" s="14" t="s">
        <v>143</v>
      </c>
      <c r="J1834" s="17">
        <v>0.8</v>
      </c>
      <c r="K1834" s="14" t="s">
        <v>170</v>
      </c>
      <c r="L1834" s="14" t="s">
        <v>6563</v>
      </c>
      <c r="M1834" s="14" t="s">
        <v>46</v>
      </c>
      <c r="N1834" s="14"/>
      <c r="O1834" s="17" t="s">
        <v>213</v>
      </c>
      <c r="P1834" s="18">
        <v>3479775854007</v>
      </c>
      <c r="Q1834" s="14">
        <v>78285682670</v>
      </c>
      <c r="R1834" s="14" t="s">
        <v>5082</v>
      </c>
      <c r="S1834" s="14" t="s">
        <v>5166</v>
      </c>
      <c r="T1834" s="14" t="s">
        <v>155</v>
      </c>
      <c r="U1834" s="14" t="s">
        <v>408</v>
      </c>
      <c r="V1834" s="14" t="s">
        <v>409</v>
      </c>
      <c r="W1834" s="54" t="s">
        <v>4655</v>
      </c>
    </row>
    <row r="1835" spans="1:23">
      <c r="A1835" s="14" t="s">
        <v>1802</v>
      </c>
      <c r="B1835" s="14">
        <v>585430</v>
      </c>
      <c r="C1835" s="14" t="s">
        <v>204</v>
      </c>
      <c r="D1835" s="14"/>
      <c r="E1835" s="14" t="s">
        <v>1803</v>
      </c>
      <c r="F1835" s="55">
        <v>87.72</v>
      </c>
      <c r="G1835" s="14" t="s">
        <v>206</v>
      </c>
      <c r="H1835" s="14">
        <v>100</v>
      </c>
      <c r="I1835" s="14" t="s">
        <v>143</v>
      </c>
      <c r="J1835" s="17">
        <v>1.0999999999999999</v>
      </c>
      <c r="K1835" s="14" t="s">
        <v>170</v>
      </c>
      <c r="L1835" s="14" t="s">
        <v>6515</v>
      </c>
      <c r="M1835" s="14" t="s">
        <v>58</v>
      </c>
      <c r="N1835" s="14" t="s">
        <v>240</v>
      </c>
      <c r="O1835" s="17" t="s">
        <v>213</v>
      </c>
      <c r="P1835" s="18">
        <v>8711893005134</v>
      </c>
      <c r="Q1835" s="14">
        <v>78285682671</v>
      </c>
      <c r="R1835" s="14" t="s">
        <v>154</v>
      </c>
      <c r="S1835" s="14" t="s">
        <v>5143</v>
      </c>
      <c r="T1835" s="14" t="s">
        <v>155</v>
      </c>
      <c r="U1835" s="14" t="s">
        <v>272</v>
      </c>
      <c r="V1835" s="14" t="s">
        <v>277</v>
      </c>
      <c r="W1835" s="54" t="s">
        <v>1802</v>
      </c>
    </row>
    <row r="1836" spans="1:23">
      <c r="A1836" s="14" t="s">
        <v>2051</v>
      </c>
      <c r="B1836" s="14">
        <v>585440</v>
      </c>
      <c r="C1836" s="14" t="s">
        <v>204</v>
      </c>
      <c r="D1836" s="14"/>
      <c r="E1836" s="14" t="s">
        <v>2052</v>
      </c>
      <c r="F1836" s="55">
        <v>115.41</v>
      </c>
      <c r="G1836" s="14" t="s">
        <v>206</v>
      </c>
      <c r="H1836" s="14">
        <v>100</v>
      </c>
      <c r="I1836" s="14" t="s">
        <v>143</v>
      </c>
      <c r="J1836" s="17">
        <v>1</v>
      </c>
      <c r="K1836" s="14" t="s">
        <v>170</v>
      </c>
      <c r="L1836" s="14" t="s">
        <v>6515</v>
      </c>
      <c r="M1836" s="14" t="s">
        <v>58</v>
      </c>
      <c r="N1836" s="14" t="s">
        <v>240</v>
      </c>
      <c r="O1836" s="17" t="s">
        <v>213</v>
      </c>
      <c r="P1836" s="18">
        <v>8711893007961</v>
      </c>
      <c r="Q1836" s="14">
        <v>78285682672</v>
      </c>
      <c r="R1836" s="14" t="s">
        <v>154</v>
      </c>
      <c r="S1836" s="14" t="s">
        <v>5143</v>
      </c>
      <c r="T1836" s="14" t="s">
        <v>155</v>
      </c>
      <c r="U1836" s="14" t="s">
        <v>272</v>
      </c>
      <c r="V1836" s="14" t="s">
        <v>277</v>
      </c>
      <c r="W1836" s="54" t="s">
        <v>2051</v>
      </c>
    </row>
    <row r="1837" spans="1:23">
      <c r="A1837" s="14" t="s">
        <v>501</v>
      </c>
      <c r="B1837" s="14">
        <v>585450</v>
      </c>
      <c r="C1837" s="14" t="s">
        <v>204</v>
      </c>
      <c r="D1837" s="14"/>
      <c r="E1837" s="14" t="s">
        <v>502</v>
      </c>
      <c r="F1837" s="55">
        <v>128.4</v>
      </c>
      <c r="G1837" s="14" t="s">
        <v>206</v>
      </c>
      <c r="H1837" s="14">
        <v>100</v>
      </c>
      <c r="I1837" s="14" t="s">
        <v>143</v>
      </c>
      <c r="J1837" s="17">
        <v>0.89999999999999991</v>
      </c>
      <c r="K1837" s="14" t="s">
        <v>170</v>
      </c>
      <c r="L1837" s="14" t="s">
        <v>6515</v>
      </c>
      <c r="M1837" s="14" t="s">
        <v>58</v>
      </c>
      <c r="N1837" s="14" t="s">
        <v>240</v>
      </c>
      <c r="O1837" s="17" t="s">
        <v>213</v>
      </c>
      <c r="P1837" s="18">
        <v>8711893007978</v>
      </c>
      <c r="Q1837" s="14">
        <v>78285682673</v>
      </c>
      <c r="R1837" s="14" t="s">
        <v>154</v>
      </c>
      <c r="S1837" s="14" t="s">
        <v>5143</v>
      </c>
      <c r="T1837" s="14" t="s">
        <v>155</v>
      </c>
      <c r="U1837" s="14" t="s">
        <v>272</v>
      </c>
      <c r="V1837" s="14" t="s">
        <v>277</v>
      </c>
      <c r="W1837" s="54" t="s">
        <v>501</v>
      </c>
    </row>
    <row r="1838" spans="1:23">
      <c r="A1838" s="14" t="s">
        <v>3449</v>
      </c>
      <c r="B1838" s="14">
        <v>585480</v>
      </c>
      <c r="C1838" s="14" t="s">
        <v>204</v>
      </c>
      <c r="D1838" s="14"/>
      <c r="E1838" s="14" t="s">
        <v>3450</v>
      </c>
      <c r="F1838" s="55">
        <v>6880.03</v>
      </c>
      <c r="G1838" s="14" t="s">
        <v>206</v>
      </c>
      <c r="H1838" s="14">
        <v>10</v>
      </c>
      <c r="I1838" s="14" t="s">
        <v>143</v>
      </c>
      <c r="J1838" s="17">
        <v>18</v>
      </c>
      <c r="K1838" s="14" t="s">
        <v>193</v>
      </c>
      <c r="L1838" s="14" t="s">
        <v>6563</v>
      </c>
      <c r="M1838" s="14" t="s">
        <v>58</v>
      </c>
      <c r="N1838" s="14" t="s">
        <v>407</v>
      </c>
      <c r="O1838" s="17" t="s">
        <v>213</v>
      </c>
      <c r="P1838" s="18">
        <v>3479775854809</v>
      </c>
      <c r="Q1838" s="14">
        <v>78285682675</v>
      </c>
      <c r="R1838" s="14" t="s">
        <v>5076</v>
      </c>
      <c r="S1838" s="14" t="s">
        <v>5166</v>
      </c>
      <c r="T1838" s="14" t="s">
        <v>155</v>
      </c>
      <c r="U1838" s="14" t="s">
        <v>408</v>
      </c>
      <c r="V1838" s="14" t="s">
        <v>409</v>
      </c>
      <c r="W1838" s="54" t="s">
        <v>3449</v>
      </c>
    </row>
    <row r="1839" spans="1:23">
      <c r="A1839" s="14" t="s">
        <v>405</v>
      </c>
      <c r="B1839" s="14">
        <v>585500</v>
      </c>
      <c r="C1839" s="14" t="s">
        <v>204</v>
      </c>
      <c r="D1839" s="14"/>
      <c r="E1839" s="14" t="s">
        <v>406</v>
      </c>
      <c r="F1839" s="55">
        <v>4274.91</v>
      </c>
      <c r="G1839" s="14" t="s">
        <v>206</v>
      </c>
      <c r="H1839" s="14">
        <v>10</v>
      </c>
      <c r="I1839" s="14" t="s">
        <v>143</v>
      </c>
      <c r="J1839" s="17">
        <v>18</v>
      </c>
      <c r="K1839" s="14" t="s">
        <v>193</v>
      </c>
      <c r="L1839" s="14" t="s">
        <v>6563</v>
      </c>
      <c r="M1839" s="14" t="s">
        <v>58</v>
      </c>
      <c r="N1839" s="14" t="s">
        <v>407</v>
      </c>
      <c r="O1839" s="17" t="s">
        <v>213</v>
      </c>
      <c r="P1839" s="18">
        <v>8711893855012</v>
      </c>
      <c r="Q1839" s="14">
        <v>78285682676</v>
      </c>
      <c r="R1839" s="14" t="s">
        <v>5076</v>
      </c>
      <c r="S1839" s="14" t="s">
        <v>5166</v>
      </c>
      <c r="T1839" s="14" t="s">
        <v>155</v>
      </c>
      <c r="U1839" s="14" t="s">
        <v>408</v>
      </c>
      <c r="V1839" s="14" t="s">
        <v>409</v>
      </c>
      <c r="W1839" s="54" t="s">
        <v>405</v>
      </c>
    </row>
    <row r="1840" spans="1:23">
      <c r="A1840" s="14" t="s">
        <v>3846</v>
      </c>
      <c r="B1840" s="14">
        <v>585550</v>
      </c>
      <c r="C1840" s="14" t="s">
        <v>204</v>
      </c>
      <c r="D1840" s="14"/>
      <c r="E1840" s="14" t="s">
        <v>3847</v>
      </c>
      <c r="F1840" s="55">
        <v>15295.08</v>
      </c>
      <c r="G1840" s="14" t="s">
        <v>206</v>
      </c>
      <c r="H1840" s="14">
        <v>10</v>
      </c>
      <c r="I1840" s="14" t="s">
        <v>143</v>
      </c>
      <c r="J1840" s="17">
        <v>50</v>
      </c>
      <c r="K1840" s="14" t="s">
        <v>193</v>
      </c>
      <c r="L1840" s="14" t="s">
        <v>6563</v>
      </c>
      <c r="M1840" s="14" t="s">
        <v>58</v>
      </c>
      <c r="N1840" s="14" t="s">
        <v>407</v>
      </c>
      <c r="O1840" s="17" t="s">
        <v>213</v>
      </c>
      <c r="P1840" s="18">
        <v>3479775855509</v>
      </c>
      <c r="Q1840" s="14">
        <v>78285682679</v>
      </c>
      <c r="R1840" s="14" t="s">
        <v>5076</v>
      </c>
      <c r="S1840" s="14" t="s">
        <v>5166</v>
      </c>
      <c r="T1840" s="14" t="s">
        <v>155</v>
      </c>
      <c r="U1840" s="14" t="s">
        <v>408</v>
      </c>
      <c r="V1840" s="14" t="s">
        <v>409</v>
      </c>
      <c r="W1840" s="54" t="s">
        <v>3846</v>
      </c>
    </row>
    <row r="1841" spans="1:23">
      <c r="A1841" s="14" t="s">
        <v>1152</v>
      </c>
      <c r="B1841" s="14">
        <v>585560</v>
      </c>
      <c r="C1841" s="14" t="s">
        <v>204</v>
      </c>
      <c r="D1841" s="14"/>
      <c r="E1841" s="14" t="s">
        <v>1153</v>
      </c>
      <c r="F1841" s="55">
        <v>10298.39</v>
      </c>
      <c r="G1841" s="14" t="s">
        <v>206</v>
      </c>
      <c r="H1841" s="14">
        <v>10</v>
      </c>
      <c r="I1841" s="14" t="s">
        <v>143</v>
      </c>
      <c r="J1841" s="17">
        <v>33</v>
      </c>
      <c r="K1841" s="14" t="s">
        <v>193</v>
      </c>
      <c r="L1841" s="14" t="s">
        <v>6563</v>
      </c>
      <c r="M1841" s="14" t="s">
        <v>58</v>
      </c>
      <c r="N1841" s="14" t="s">
        <v>407</v>
      </c>
      <c r="O1841" s="17" t="s">
        <v>213</v>
      </c>
      <c r="P1841" s="18">
        <v>3479775855608</v>
      </c>
      <c r="Q1841" s="14">
        <v>78285682680</v>
      </c>
      <c r="R1841" s="14" t="s">
        <v>5076</v>
      </c>
      <c r="S1841" s="14" t="s">
        <v>5166</v>
      </c>
      <c r="T1841" s="14" t="s">
        <v>155</v>
      </c>
      <c r="U1841" s="14" t="s">
        <v>408</v>
      </c>
      <c r="V1841" s="14" t="s">
        <v>409</v>
      </c>
      <c r="W1841" s="54" t="s">
        <v>1152</v>
      </c>
    </row>
    <row r="1842" spans="1:23">
      <c r="A1842" s="14" t="s">
        <v>4391</v>
      </c>
      <c r="B1842" s="14">
        <v>585780</v>
      </c>
      <c r="C1842" s="14" t="s">
        <v>204</v>
      </c>
      <c r="D1842" s="14"/>
      <c r="E1842" s="14" t="s">
        <v>4392</v>
      </c>
      <c r="F1842" s="55">
        <v>2692.9</v>
      </c>
      <c r="G1842" s="14" t="s">
        <v>206</v>
      </c>
      <c r="H1842" s="14">
        <v>5</v>
      </c>
      <c r="I1842" s="14" t="s">
        <v>143</v>
      </c>
      <c r="J1842" s="17">
        <v>1.2</v>
      </c>
      <c r="K1842" s="14" t="s">
        <v>170</v>
      </c>
      <c r="L1842" s="14" t="s">
        <v>6538</v>
      </c>
      <c r="M1842" s="14" t="s">
        <v>58</v>
      </c>
      <c r="N1842" s="14" t="s">
        <v>240</v>
      </c>
      <c r="O1842" s="17" t="s">
        <v>208</v>
      </c>
      <c r="P1842" s="18">
        <v>3479775857800</v>
      </c>
      <c r="Q1842" s="14">
        <v>78285682681</v>
      </c>
      <c r="R1842" s="14" t="s">
        <v>5092</v>
      </c>
      <c r="S1842" s="14" t="s">
        <v>5155</v>
      </c>
      <c r="T1842" s="14" t="s">
        <v>155</v>
      </c>
      <c r="U1842" s="14" t="s">
        <v>272</v>
      </c>
      <c r="V1842" s="14" t="s">
        <v>303</v>
      </c>
      <c r="W1842" s="54" t="s">
        <v>4391</v>
      </c>
    </row>
    <row r="1843" spans="1:23">
      <c r="A1843" s="14" t="s">
        <v>738</v>
      </c>
      <c r="B1843" s="14">
        <v>585860</v>
      </c>
      <c r="C1843" s="14" t="s">
        <v>204</v>
      </c>
      <c r="D1843" s="14"/>
      <c r="E1843" s="14" t="s">
        <v>739</v>
      </c>
      <c r="F1843" s="55">
        <v>4228.8500000000004</v>
      </c>
      <c r="G1843" s="14" t="s">
        <v>206</v>
      </c>
      <c r="H1843" s="14">
        <v>20</v>
      </c>
      <c r="I1843" s="14" t="s">
        <v>143</v>
      </c>
      <c r="J1843" s="17">
        <v>14.8</v>
      </c>
      <c r="K1843" s="14" t="s">
        <v>175</v>
      </c>
      <c r="L1843" s="14" t="s">
        <v>6561</v>
      </c>
      <c r="M1843" s="14" t="s">
        <v>58</v>
      </c>
      <c r="N1843" s="14" t="s">
        <v>407</v>
      </c>
      <c r="O1843" s="17" t="s">
        <v>213</v>
      </c>
      <c r="P1843" s="18">
        <v>3479775858609</v>
      </c>
      <c r="Q1843" s="14">
        <v>78285682682</v>
      </c>
      <c r="R1843" s="14" t="s">
        <v>5077</v>
      </c>
      <c r="S1843" s="14" t="s">
        <v>5155</v>
      </c>
      <c r="T1843" s="14" t="s">
        <v>155</v>
      </c>
      <c r="U1843" s="14" t="s">
        <v>370</v>
      </c>
      <c r="V1843" s="14" t="s">
        <v>472</v>
      </c>
      <c r="W1843" s="54" t="s">
        <v>738</v>
      </c>
    </row>
    <row r="1844" spans="1:23">
      <c r="A1844" s="14" t="s">
        <v>3435</v>
      </c>
      <c r="B1844" s="14">
        <v>585870</v>
      </c>
      <c r="C1844" s="14" t="s">
        <v>204</v>
      </c>
      <c r="D1844" s="14"/>
      <c r="E1844" s="14" t="s">
        <v>3436</v>
      </c>
      <c r="F1844" s="55">
        <v>6697.73</v>
      </c>
      <c r="G1844" s="14" t="s">
        <v>206</v>
      </c>
      <c r="H1844" s="14">
        <v>10</v>
      </c>
      <c r="I1844" s="14" t="s">
        <v>143</v>
      </c>
      <c r="J1844" s="17">
        <v>11.7</v>
      </c>
      <c r="K1844" s="14" t="s">
        <v>175</v>
      </c>
      <c r="L1844" s="14" t="s">
        <v>6561</v>
      </c>
      <c r="M1844" s="14" t="s">
        <v>58</v>
      </c>
      <c r="N1844" s="14" t="s">
        <v>407</v>
      </c>
      <c r="O1844" s="17" t="s">
        <v>213</v>
      </c>
      <c r="P1844" s="18">
        <v>3479775858708</v>
      </c>
      <c r="Q1844" s="14">
        <v>78285682683</v>
      </c>
      <c r="R1844" s="14" t="s">
        <v>5077</v>
      </c>
      <c r="S1844" s="14" t="s">
        <v>5155</v>
      </c>
      <c r="T1844" s="14" t="s">
        <v>155</v>
      </c>
      <c r="U1844" s="14" t="s">
        <v>370</v>
      </c>
      <c r="V1844" s="14" t="s">
        <v>472</v>
      </c>
      <c r="W1844" s="54" t="s">
        <v>3435</v>
      </c>
    </row>
    <row r="1845" spans="1:23">
      <c r="A1845" s="14" t="s">
        <v>3325</v>
      </c>
      <c r="B1845" s="14">
        <v>585880</v>
      </c>
      <c r="C1845" s="14" t="s">
        <v>204</v>
      </c>
      <c r="D1845" s="14"/>
      <c r="E1845" s="14" t="s">
        <v>3326</v>
      </c>
      <c r="F1845" s="55">
        <v>7753.64</v>
      </c>
      <c r="G1845" s="14" t="s">
        <v>206</v>
      </c>
      <c r="H1845" s="14">
        <v>1</v>
      </c>
      <c r="I1845" s="14" t="s">
        <v>143</v>
      </c>
      <c r="J1845" s="17">
        <v>1.6</v>
      </c>
      <c r="K1845" s="14" t="s">
        <v>175</v>
      </c>
      <c r="L1845" s="14" t="s">
        <v>6561</v>
      </c>
      <c r="M1845" s="14" t="s">
        <v>58</v>
      </c>
      <c r="N1845" s="14" t="s">
        <v>407</v>
      </c>
      <c r="O1845" s="17" t="s">
        <v>213</v>
      </c>
      <c r="P1845" s="18">
        <v>3479775858807</v>
      </c>
      <c r="Q1845" s="14">
        <v>78285682684</v>
      </c>
      <c r="R1845" s="14" t="s">
        <v>5077</v>
      </c>
      <c r="S1845" s="14" t="s">
        <v>5155</v>
      </c>
      <c r="T1845" s="14" t="s">
        <v>155</v>
      </c>
      <c r="U1845" s="14" t="s">
        <v>370</v>
      </c>
      <c r="V1845" s="14" t="s">
        <v>472</v>
      </c>
      <c r="W1845" s="54" t="s">
        <v>3325</v>
      </c>
    </row>
    <row r="1846" spans="1:23">
      <c r="A1846" s="14" t="s">
        <v>2474</v>
      </c>
      <c r="B1846" s="14">
        <v>586001</v>
      </c>
      <c r="C1846" s="14" t="s">
        <v>204</v>
      </c>
      <c r="D1846" s="14"/>
      <c r="E1846" s="14" t="s">
        <v>2475</v>
      </c>
      <c r="F1846" s="55">
        <v>138.61000000000001</v>
      </c>
      <c r="G1846" s="14" t="s">
        <v>206</v>
      </c>
      <c r="H1846" s="14">
        <v>100</v>
      </c>
      <c r="I1846" s="14" t="s">
        <v>143</v>
      </c>
      <c r="J1846" s="17">
        <v>4.7</v>
      </c>
      <c r="K1846" s="14" t="s">
        <v>184</v>
      </c>
      <c r="L1846" s="14" t="s">
        <v>6566</v>
      </c>
      <c r="M1846" s="14" t="s">
        <v>388</v>
      </c>
      <c r="N1846" s="14" t="s">
        <v>240</v>
      </c>
      <c r="O1846" s="17" t="s">
        <v>213</v>
      </c>
      <c r="P1846" s="18">
        <v>782856921080</v>
      </c>
      <c r="Q1846" s="14">
        <v>78285692108</v>
      </c>
      <c r="R1846" s="14" t="s">
        <v>164</v>
      </c>
      <c r="S1846" s="14" t="s">
        <v>5150</v>
      </c>
      <c r="T1846" s="14" t="s">
        <v>224</v>
      </c>
      <c r="U1846" s="14" t="s">
        <v>280</v>
      </c>
      <c r="V1846" s="14" t="s">
        <v>318</v>
      </c>
      <c r="W1846" s="54" t="s">
        <v>2474</v>
      </c>
    </row>
    <row r="1847" spans="1:23">
      <c r="A1847" s="14" t="s">
        <v>1920</v>
      </c>
      <c r="B1847" s="14">
        <v>586002</v>
      </c>
      <c r="C1847" s="14" t="s">
        <v>204</v>
      </c>
      <c r="D1847" s="14"/>
      <c r="E1847" s="14" t="s">
        <v>1921</v>
      </c>
      <c r="F1847" s="55">
        <v>146.9</v>
      </c>
      <c r="G1847" s="14" t="s">
        <v>206</v>
      </c>
      <c r="H1847" s="14">
        <v>100</v>
      </c>
      <c r="I1847" s="14" t="s">
        <v>143</v>
      </c>
      <c r="J1847" s="17">
        <v>5.0999999999999996</v>
      </c>
      <c r="K1847" s="14" t="s">
        <v>184</v>
      </c>
      <c r="L1847" s="14" t="s">
        <v>6566</v>
      </c>
      <c r="M1847" s="14" t="s">
        <v>388</v>
      </c>
      <c r="N1847" s="14" t="s">
        <v>240</v>
      </c>
      <c r="O1847" s="17" t="s">
        <v>213</v>
      </c>
      <c r="P1847" s="18">
        <v>782856921097</v>
      </c>
      <c r="Q1847" s="14">
        <v>78285692109</v>
      </c>
      <c r="R1847" s="14" t="s">
        <v>164</v>
      </c>
      <c r="S1847" s="14" t="s">
        <v>5150</v>
      </c>
      <c r="T1847" s="14" t="s">
        <v>224</v>
      </c>
      <c r="U1847" s="14" t="s">
        <v>280</v>
      </c>
      <c r="V1847" s="14" t="s">
        <v>318</v>
      </c>
      <c r="W1847" s="54" t="s">
        <v>1920</v>
      </c>
    </row>
    <row r="1848" spans="1:23">
      <c r="A1848" s="14" t="s">
        <v>399</v>
      </c>
      <c r="B1848" s="14">
        <v>586003</v>
      </c>
      <c r="C1848" s="14" t="s">
        <v>204</v>
      </c>
      <c r="D1848" s="14"/>
      <c r="E1848" s="14" t="s">
        <v>400</v>
      </c>
      <c r="F1848" s="55">
        <v>152.44</v>
      </c>
      <c r="G1848" s="14" t="s">
        <v>206</v>
      </c>
      <c r="H1848" s="14">
        <v>100</v>
      </c>
      <c r="I1848" s="14" t="s">
        <v>143</v>
      </c>
      <c r="J1848" s="17">
        <v>5.7</v>
      </c>
      <c r="K1848" s="14" t="s">
        <v>184</v>
      </c>
      <c r="L1848" s="14" t="s">
        <v>6566</v>
      </c>
      <c r="M1848" s="14" t="s">
        <v>388</v>
      </c>
      <c r="N1848" s="14" t="s">
        <v>240</v>
      </c>
      <c r="O1848" s="17" t="s">
        <v>213</v>
      </c>
      <c r="P1848" s="18">
        <v>782856921103</v>
      </c>
      <c r="Q1848" s="14">
        <v>78285692110</v>
      </c>
      <c r="R1848" s="14" t="s">
        <v>164</v>
      </c>
      <c r="S1848" s="14" t="s">
        <v>5150</v>
      </c>
      <c r="T1848" s="14" t="s">
        <v>224</v>
      </c>
      <c r="U1848" s="14" t="s">
        <v>280</v>
      </c>
      <c r="V1848" s="14" t="s">
        <v>318</v>
      </c>
      <c r="W1848" s="54" t="s">
        <v>399</v>
      </c>
    </row>
    <row r="1849" spans="1:23">
      <c r="A1849" s="14" t="s">
        <v>3723</v>
      </c>
      <c r="B1849" s="14">
        <v>586004</v>
      </c>
      <c r="C1849" s="14" t="s">
        <v>204</v>
      </c>
      <c r="D1849" s="14"/>
      <c r="E1849" s="14" t="s">
        <v>3724</v>
      </c>
      <c r="F1849" s="55">
        <v>158</v>
      </c>
      <c r="G1849" s="14" t="s">
        <v>206</v>
      </c>
      <c r="H1849" s="14">
        <v>100</v>
      </c>
      <c r="I1849" s="14" t="s">
        <v>143</v>
      </c>
      <c r="J1849" s="17">
        <v>6.2</v>
      </c>
      <c r="K1849" s="14" t="s">
        <v>184</v>
      </c>
      <c r="L1849" s="14" t="s">
        <v>6566</v>
      </c>
      <c r="M1849" s="14" t="s">
        <v>388</v>
      </c>
      <c r="N1849" s="14" t="s">
        <v>240</v>
      </c>
      <c r="O1849" s="17" t="s">
        <v>213</v>
      </c>
      <c r="P1849" s="18">
        <v>782856921110</v>
      </c>
      <c r="Q1849" s="14">
        <v>78285692111</v>
      </c>
      <c r="R1849" s="14" t="s">
        <v>164</v>
      </c>
      <c r="S1849" s="14" t="s">
        <v>5150</v>
      </c>
      <c r="T1849" s="14" t="s">
        <v>224</v>
      </c>
      <c r="U1849" s="14" t="s">
        <v>280</v>
      </c>
      <c r="V1849" s="14" t="s">
        <v>318</v>
      </c>
      <c r="W1849" s="54" t="s">
        <v>3723</v>
      </c>
    </row>
    <row r="1850" spans="1:23">
      <c r="A1850" s="14" t="s">
        <v>1315</v>
      </c>
      <c r="B1850" s="14">
        <v>586005</v>
      </c>
      <c r="C1850" s="14" t="s">
        <v>204</v>
      </c>
      <c r="D1850" s="14"/>
      <c r="E1850" s="14" t="s">
        <v>1316</v>
      </c>
      <c r="F1850" s="55">
        <v>174.64</v>
      </c>
      <c r="G1850" s="14" t="s">
        <v>206</v>
      </c>
      <c r="H1850" s="14">
        <v>100</v>
      </c>
      <c r="I1850" s="14" t="s">
        <v>143</v>
      </c>
      <c r="J1850" s="17">
        <v>6.7</v>
      </c>
      <c r="K1850" s="14" t="s">
        <v>184</v>
      </c>
      <c r="L1850" s="14" t="s">
        <v>6566</v>
      </c>
      <c r="M1850" s="14" t="s">
        <v>388</v>
      </c>
      <c r="N1850" s="14" t="s">
        <v>240</v>
      </c>
      <c r="O1850" s="17" t="s">
        <v>213</v>
      </c>
      <c r="P1850" s="18">
        <v>782856921127</v>
      </c>
      <c r="Q1850" s="14">
        <v>78285692112</v>
      </c>
      <c r="R1850" s="14" t="s">
        <v>164</v>
      </c>
      <c r="S1850" s="14" t="s">
        <v>5150</v>
      </c>
      <c r="T1850" s="14" t="s">
        <v>224</v>
      </c>
      <c r="U1850" s="14" t="s">
        <v>280</v>
      </c>
      <c r="V1850" s="14" t="s">
        <v>318</v>
      </c>
      <c r="W1850" s="54" t="s">
        <v>1315</v>
      </c>
    </row>
    <row r="1851" spans="1:23">
      <c r="A1851" s="14" t="s">
        <v>3984</v>
      </c>
      <c r="B1851" s="14">
        <v>586006</v>
      </c>
      <c r="C1851" s="14" t="s">
        <v>204</v>
      </c>
      <c r="D1851" s="14"/>
      <c r="E1851" s="14" t="s">
        <v>3985</v>
      </c>
      <c r="F1851" s="55">
        <v>191.24</v>
      </c>
      <c r="G1851" s="14" t="s">
        <v>206</v>
      </c>
      <c r="H1851" s="14">
        <v>50</v>
      </c>
      <c r="I1851" s="14" t="s">
        <v>143</v>
      </c>
      <c r="J1851" s="17">
        <v>3.6999999999999997</v>
      </c>
      <c r="K1851" s="14" t="s">
        <v>184</v>
      </c>
      <c r="L1851" s="14" t="s">
        <v>6566</v>
      </c>
      <c r="M1851" s="14" t="s">
        <v>388</v>
      </c>
      <c r="N1851" s="14" t="s">
        <v>240</v>
      </c>
      <c r="O1851" s="17" t="s">
        <v>213</v>
      </c>
      <c r="P1851" s="18">
        <v>782856921134</v>
      </c>
      <c r="Q1851" s="14">
        <v>78285692113</v>
      </c>
      <c r="R1851" s="14" t="s">
        <v>164</v>
      </c>
      <c r="S1851" s="14" t="s">
        <v>5150</v>
      </c>
      <c r="T1851" s="14" t="s">
        <v>224</v>
      </c>
      <c r="U1851" s="14" t="s">
        <v>280</v>
      </c>
      <c r="V1851" s="14" t="s">
        <v>318</v>
      </c>
      <c r="W1851" s="54" t="s">
        <v>3984</v>
      </c>
    </row>
    <row r="1852" spans="1:23">
      <c r="A1852" s="11" t="s">
        <v>4896</v>
      </c>
      <c r="B1852" s="11">
        <v>586007</v>
      </c>
      <c r="C1852" s="14" t="s">
        <v>204</v>
      </c>
      <c r="D1852" s="11"/>
      <c r="E1852" s="11" t="s">
        <v>4897</v>
      </c>
      <c r="F1852" s="55">
        <v>207.91</v>
      </c>
      <c r="G1852" s="11" t="s">
        <v>206</v>
      </c>
      <c r="H1852" s="14">
        <v>50</v>
      </c>
      <c r="I1852" s="14" t="s">
        <v>143</v>
      </c>
      <c r="J1852" s="17">
        <v>4.3</v>
      </c>
      <c r="K1852" s="11" t="s">
        <v>184</v>
      </c>
      <c r="L1852" s="14" t="s">
        <v>6566</v>
      </c>
      <c r="M1852" s="11" t="s">
        <v>388</v>
      </c>
      <c r="N1852" s="11" t="s">
        <v>240</v>
      </c>
      <c r="O1852" s="11" t="s">
        <v>213</v>
      </c>
      <c r="P1852" s="13">
        <v>782856921141</v>
      </c>
      <c r="Q1852" s="11">
        <v>78285692114</v>
      </c>
      <c r="R1852" s="14" t="s">
        <v>164</v>
      </c>
      <c r="S1852" s="14" t="s">
        <v>5150</v>
      </c>
      <c r="T1852" s="11" t="s">
        <v>224</v>
      </c>
      <c r="U1852" s="11" t="s">
        <v>280</v>
      </c>
      <c r="V1852" s="11" t="s">
        <v>318</v>
      </c>
      <c r="W1852" s="54" t="s">
        <v>4896</v>
      </c>
    </row>
    <row r="1853" spans="1:23">
      <c r="A1853" s="14" t="s">
        <v>3248</v>
      </c>
      <c r="B1853" s="14">
        <v>586008</v>
      </c>
      <c r="C1853" s="14" t="s">
        <v>204</v>
      </c>
      <c r="D1853" s="14"/>
      <c r="E1853" s="14" t="s">
        <v>3249</v>
      </c>
      <c r="F1853" s="55">
        <v>213.45</v>
      </c>
      <c r="G1853" s="14" t="s">
        <v>206</v>
      </c>
      <c r="H1853" s="14">
        <v>50</v>
      </c>
      <c r="I1853" s="14" t="s">
        <v>143</v>
      </c>
      <c r="J1853" s="17">
        <v>4.7</v>
      </c>
      <c r="K1853" s="14" t="s">
        <v>184</v>
      </c>
      <c r="L1853" s="14" t="s">
        <v>6566</v>
      </c>
      <c r="M1853" s="14" t="s">
        <v>388</v>
      </c>
      <c r="N1853" s="14" t="s">
        <v>240</v>
      </c>
      <c r="O1853" s="17" t="s">
        <v>213</v>
      </c>
      <c r="P1853" s="18">
        <v>782856921158</v>
      </c>
      <c r="Q1853" s="14">
        <v>78285692115</v>
      </c>
      <c r="R1853" s="14" t="s">
        <v>164</v>
      </c>
      <c r="S1853" s="14" t="s">
        <v>5150</v>
      </c>
      <c r="T1853" s="14" t="s">
        <v>224</v>
      </c>
      <c r="U1853" s="14" t="s">
        <v>280</v>
      </c>
      <c r="V1853" s="14" t="s">
        <v>318</v>
      </c>
      <c r="W1853" s="54" t="s">
        <v>3248</v>
      </c>
    </row>
    <row r="1854" spans="1:23">
      <c r="A1854" s="14" t="s">
        <v>2232</v>
      </c>
      <c r="B1854" s="14">
        <v>586009</v>
      </c>
      <c r="C1854" s="14" t="s">
        <v>204</v>
      </c>
      <c r="D1854" s="14"/>
      <c r="E1854" s="14" t="s">
        <v>2233</v>
      </c>
      <c r="F1854" s="55">
        <v>238.37</v>
      </c>
      <c r="G1854" s="14" t="s">
        <v>206</v>
      </c>
      <c r="H1854" s="14">
        <v>50</v>
      </c>
      <c r="I1854" s="14" t="s">
        <v>143</v>
      </c>
      <c r="J1854" s="17">
        <v>5.35</v>
      </c>
      <c r="K1854" s="14" t="s">
        <v>184</v>
      </c>
      <c r="L1854" s="14" t="s">
        <v>6566</v>
      </c>
      <c r="M1854" s="14" t="s">
        <v>388</v>
      </c>
      <c r="N1854" s="14" t="s">
        <v>240</v>
      </c>
      <c r="O1854" s="17" t="s">
        <v>213</v>
      </c>
      <c r="P1854" s="18">
        <v>782856921165</v>
      </c>
      <c r="Q1854" s="14">
        <v>78285692116</v>
      </c>
      <c r="R1854" s="14" t="s">
        <v>164</v>
      </c>
      <c r="S1854" s="14" t="s">
        <v>5150</v>
      </c>
      <c r="T1854" s="14" t="s">
        <v>224</v>
      </c>
      <c r="U1854" s="14" t="s">
        <v>280</v>
      </c>
      <c r="V1854" s="14" t="s">
        <v>318</v>
      </c>
      <c r="W1854" s="54" t="s">
        <v>2232</v>
      </c>
    </row>
    <row r="1855" spans="1:23">
      <c r="A1855" s="14" t="s">
        <v>874</v>
      </c>
      <c r="B1855" s="14">
        <v>586010</v>
      </c>
      <c r="C1855" s="14" t="s">
        <v>204</v>
      </c>
      <c r="D1855" s="14"/>
      <c r="E1855" s="14" t="s">
        <v>875</v>
      </c>
      <c r="F1855" s="55">
        <v>291.94</v>
      </c>
      <c r="G1855" s="14" t="s">
        <v>206</v>
      </c>
      <c r="H1855" s="14">
        <v>25</v>
      </c>
      <c r="I1855" s="14" t="s">
        <v>143</v>
      </c>
      <c r="J1855" s="17">
        <v>3.6999999999999997</v>
      </c>
      <c r="K1855" s="14" t="s">
        <v>184</v>
      </c>
      <c r="L1855" s="14" t="s">
        <v>6566</v>
      </c>
      <c r="M1855" s="14" t="s">
        <v>388</v>
      </c>
      <c r="N1855" s="14" t="s">
        <v>240</v>
      </c>
      <c r="O1855" s="17" t="s">
        <v>213</v>
      </c>
      <c r="P1855" s="18">
        <v>782856921172</v>
      </c>
      <c r="Q1855" s="14">
        <v>78285692117</v>
      </c>
      <c r="R1855" s="14" t="s">
        <v>164</v>
      </c>
      <c r="S1855" s="14" t="s">
        <v>5150</v>
      </c>
      <c r="T1855" s="14" t="s">
        <v>224</v>
      </c>
      <c r="U1855" s="14" t="s">
        <v>280</v>
      </c>
      <c r="V1855" s="14" t="s">
        <v>318</v>
      </c>
      <c r="W1855" s="54" t="s">
        <v>874</v>
      </c>
    </row>
    <row r="1856" spans="1:23">
      <c r="A1856" s="14" t="s">
        <v>2506</v>
      </c>
      <c r="B1856" s="14">
        <v>586011</v>
      </c>
      <c r="C1856" s="14" t="s">
        <v>204</v>
      </c>
      <c r="D1856" s="14"/>
      <c r="E1856" s="14" t="s">
        <v>2507</v>
      </c>
      <c r="F1856" s="55">
        <v>363.04</v>
      </c>
      <c r="G1856" s="14" t="s">
        <v>206</v>
      </c>
      <c r="H1856" s="14">
        <v>25</v>
      </c>
      <c r="I1856" s="14" t="s">
        <v>143</v>
      </c>
      <c r="J1856" s="17">
        <v>3.9</v>
      </c>
      <c r="K1856" s="14" t="s">
        <v>184</v>
      </c>
      <c r="L1856" s="14" t="s">
        <v>6566</v>
      </c>
      <c r="M1856" s="14" t="s">
        <v>388</v>
      </c>
      <c r="N1856" s="14" t="s">
        <v>240</v>
      </c>
      <c r="O1856" s="17" t="s">
        <v>213</v>
      </c>
      <c r="P1856" s="18">
        <v>782856921189</v>
      </c>
      <c r="Q1856" s="14">
        <v>78285692118</v>
      </c>
      <c r="R1856" s="14" t="s">
        <v>164</v>
      </c>
      <c r="S1856" s="14" t="s">
        <v>5150</v>
      </c>
      <c r="T1856" s="14" t="s">
        <v>224</v>
      </c>
      <c r="U1856" s="14" t="s">
        <v>280</v>
      </c>
      <c r="V1856" s="14" t="s">
        <v>318</v>
      </c>
      <c r="W1856" s="54" t="s">
        <v>2506</v>
      </c>
    </row>
    <row r="1857" spans="1:23">
      <c r="A1857" s="11" t="s">
        <v>4804</v>
      </c>
      <c r="B1857" s="11">
        <v>586012</v>
      </c>
      <c r="C1857" s="14" t="s">
        <v>204</v>
      </c>
      <c r="D1857" s="11"/>
      <c r="E1857" s="11" t="s">
        <v>4805</v>
      </c>
      <c r="F1857" s="55">
        <v>385.22</v>
      </c>
      <c r="G1857" s="11" t="s">
        <v>206</v>
      </c>
      <c r="H1857" s="14">
        <v>25</v>
      </c>
      <c r="I1857" s="14" t="s">
        <v>143</v>
      </c>
      <c r="J1857" s="17">
        <v>5.1749999999999998</v>
      </c>
      <c r="K1857" s="11" t="s">
        <v>184</v>
      </c>
      <c r="L1857" s="14" t="s">
        <v>6566</v>
      </c>
      <c r="M1857" s="11" t="s">
        <v>388</v>
      </c>
      <c r="N1857" s="11" t="s">
        <v>240</v>
      </c>
      <c r="O1857" s="11" t="s">
        <v>213</v>
      </c>
      <c r="P1857" s="13">
        <v>782856921196</v>
      </c>
      <c r="Q1857" s="11">
        <v>78285692119</v>
      </c>
      <c r="R1857" s="14" t="s">
        <v>164</v>
      </c>
      <c r="S1857" s="14" t="s">
        <v>5150</v>
      </c>
      <c r="T1857" s="11" t="s">
        <v>224</v>
      </c>
      <c r="U1857" s="11" t="s">
        <v>280</v>
      </c>
      <c r="V1857" s="11" t="s">
        <v>318</v>
      </c>
      <c r="W1857" s="54" t="s">
        <v>4804</v>
      </c>
    </row>
    <row r="1858" spans="1:23">
      <c r="A1858" s="14" t="s">
        <v>547</v>
      </c>
      <c r="B1858" s="14">
        <v>586013</v>
      </c>
      <c r="C1858" s="14" t="s">
        <v>204</v>
      </c>
      <c r="D1858" s="14"/>
      <c r="E1858" s="14" t="s">
        <v>548</v>
      </c>
      <c r="F1858" s="55">
        <v>440.65</v>
      </c>
      <c r="G1858" s="14" t="s">
        <v>206</v>
      </c>
      <c r="H1858" s="14">
        <v>25</v>
      </c>
      <c r="I1858" s="14" t="s">
        <v>143</v>
      </c>
      <c r="J1858" s="17">
        <v>5.5750000000000002</v>
      </c>
      <c r="K1858" s="14" t="s">
        <v>184</v>
      </c>
      <c r="L1858" s="14" t="s">
        <v>6566</v>
      </c>
      <c r="M1858" s="14" t="s">
        <v>388</v>
      </c>
      <c r="N1858" s="14" t="s">
        <v>240</v>
      </c>
      <c r="O1858" s="17" t="s">
        <v>213</v>
      </c>
      <c r="P1858" s="18">
        <v>782856921202</v>
      </c>
      <c r="Q1858" s="14">
        <v>78285692120</v>
      </c>
      <c r="R1858" s="14" t="s">
        <v>164</v>
      </c>
      <c r="S1858" s="14" t="s">
        <v>5150</v>
      </c>
      <c r="T1858" s="14" t="s">
        <v>224</v>
      </c>
      <c r="U1858" s="14" t="s">
        <v>280</v>
      </c>
      <c r="V1858" s="14" t="s">
        <v>318</v>
      </c>
      <c r="W1858" s="54" t="s">
        <v>547</v>
      </c>
    </row>
    <row r="1859" spans="1:23">
      <c r="A1859" s="14" t="s">
        <v>3510</v>
      </c>
      <c r="B1859" s="14">
        <v>586014</v>
      </c>
      <c r="C1859" s="14" t="s">
        <v>204</v>
      </c>
      <c r="D1859" s="14"/>
      <c r="E1859" s="14" t="s">
        <v>3511</v>
      </c>
      <c r="F1859" s="55">
        <v>482.15</v>
      </c>
      <c r="G1859" s="14" t="s">
        <v>206</v>
      </c>
      <c r="H1859" s="14">
        <v>25</v>
      </c>
      <c r="I1859" s="14" t="s">
        <v>143</v>
      </c>
      <c r="J1859" s="17">
        <v>6.2</v>
      </c>
      <c r="K1859" s="14" t="s">
        <v>184</v>
      </c>
      <c r="L1859" s="14" t="s">
        <v>6566</v>
      </c>
      <c r="M1859" s="14" t="s">
        <v>388</v>
      </c>
      <c r="N1859" s="14" t="s">
        <v>240</v>
      </c>
      <c r="O1859" s="17" t="s">
        <v>213</v>
      </c>
      <c r="P1859" s="18">
        <v>782856921219</v>
      </c>
      <c r="Q1859" s="14">
        <v>78285692121</v>
      </c>
      <c r="R1859" s="14" t="s">
        <v>164</v>
      </c>
      <c r="S1859" s="14" t="s">
        <v>5150</v>
      </c>
      <c r="T1859" s="14" t="s">
        <v>224</v>
      </c>
      <c r="U1859" s="14" t="s">
        <v>280</v>
      </c>
      <c r="V1859" s="14" t="s">
        <v>318</v>
      </c>
      <c r="W1859" s="54" t="s">
        <v>3510</v>
      </c>
    </row>
    <row r="1860" spans="1:23">
      <c r="A1860" s="14" t="s">
        <v>1466</v>
      </c>
      <c r="B1860" s="14">
        <v>586015</v>
      </c>
      <c r="C1860" s="14" t="s">
        <v>204</v>
      </c>
      <c r="D1860" s="14"/>
      <c r="E1860" s="14" t="s">
        <v>1467</v>
      </c>
      <c r="F1860" s="55">
        <v>537.62</v>
      </c>
      <c r="G1860" s="14" t="s">
        <v>206</v>
      </c>
      <c r="H1860" s="14">
        <v>25</v>
      </c>
      <c r="I1860" s="14" t="s">
        <v>143</v>
      </c>
      <c r="J1860" s="17">
        <v>7.1499999999999995</v>
      </c>
      <c r="K1860" s="14" t="s">
        <v>184</v>
      </c>
      <c r="L1860" s="14" t="s">
        <v>6566</v>
      </c>
      <c r="M1860" s="14" t="s">
        <v>388</v>
      </c>
      <c r="N1860" s="14" t="s">
        <v>240</v>
      </c>
      <c r="O1860" s="17" t="s">
        <v>213</v>
      </c>
      <c r="P1860" s="18">
        <v>782856921226</v>
      </c>
      <c r="Q1860" s="14">
        <v>78285692122</v>
      </c>
      <c r="R1860" s="14" t="s">
        <v>164</v>
      </c>
      <c r="S1860" s="14" t="s">
        <v>5150</v>
      </c>
      <c r="T1860" s="14" t="s">
        <v>224</v>
      </c>
      <c r="U1860" s="14" t="s">
        <v>280</v>
      </c>
      <c r="V1860" s="14" t="s">
        <v>318</v>
      </c>
      <c r="W1860" s="54" t="s">
        <v>1466</v>
      </c>
    </row>
    <row r="1861" spans="1:23">
      <c r="A1861" s="14" t="s">
        <v>4134</v>
      </c>
      <c r="B1861" s="14">
        <v>586016</v>
      </c>
      <c r="C1861" s="14" t="s">
        <v>204</v>
      </c>
      <c r="D1861" s="14"/>
      <c r="E1861" s="14" t="s">
        <v>4135</v>
      </c>
      <c r="F1861" s="55">
        <v>620.32000000000005</v>
      </c>
      <c r="G1861" s="14" t="s">
        <v>206</v>
      </c>
      <c r="H1861" s="14">
        <v>25</v>
      </c>
      <c r="I1861" s="14" t="s">
        <v>143</v>
      </c>
      <c r="J1861" s="17">
        <v>7.55</v>
      </c>
      <c r="K1861" s="14" t="s">
        <v>184</v>
      </c>
      <c r="L1861" s="14" t="s">
        <v>6566</v>
      </c>
      <c r="M1861" s="14" t="s">
        <v>388</v>
      </c>
      <c r="N1861" s="14" t="s">
        <v>240</v>
      </c>
      <c r="O1861" s="17" t="s">
        <v>213</v>
      </c>
      <c r="P1861" s="18">
        <v>782856921073</v>
      </c>
      <c r="Q1861" s="14">
        <v>78285692107</v>
      </c>
      <c r="R1861" s="14" t="s">
        <v>164</v>
      </c>
      <c r="S1861" s="14" t="s">
        <v>5150</v>
      </c>
      <c r="T1861" s="14" t="s">
        <v>224</v>
      </c>
      <c r="U1861" s="14" t="s">
        <v>280</v>
      </c>
      <c r="V1861" s="14" t="s">
        <v>318</v>
      </c>
      <c r="W1861" s="54" t="s">
        <v>4134</v>
      </c>
    </row>
    <row r="1862" spans="1:23">
      <c r="A1862" s="14" t="s">
        <v>3796</v>
      </c>
      <c r="B1862" s="14">
        <v>586017</v>
      </c>
      <c r="C1862" s="14" t="s">
        <v>204</v>
      </c>
      <c r="D1862" s="14"/>
      <c r="E1862" s="14" t="s">
        <v>3797</v>
      </c>
      <c r="F1862" s="55">
        <v>670.95</v>
      </c>
      <c r="G1862" s="14" t="s">
        <v>206</v>
      </c>
      <c r="H1862" s="14">
        <v>25</v>
      </c>
      <c r="I1862" s="14" t="s">
        <v>143</v>
      </c>
      <c r="J1862" s="17">
        <v>8.85</v>
      </c>
      <c r="K1862" s="14" t="s">
        <v>184</v>
      </c>
      <c r="L1862" s="14" t="s">
        <v>6566</v>
      </c>
      <c r="M1862" s="14" t="s">
        <v>388</v>
      </c>
      <c r="N1862" s="14" t="s">
        <v>240</v>
      </c>
      <c r="O1862" s="17" t="s">
        <v>213</v>
      </c>
      <c r="P1862" s="18">
        <v>782856951452</v>
      </c>
      <c r="Q1862" s="14">
        <v>78285695145</v>
      </c>
      <c r="R1862" s="14" t="s">
        <v>164</v>
      </c>
      <c r="S1862" s="14" t="s">
        <v>5150</v>
      </c>
      <c r="T1862" s="14" t="s">
        <v>224</v>
      </c>
      <c r="U1862" s="14" t="s">
        <v>280</v>
      </c>
      <c r="V1862" s="14" t="s">
        <v>318</v>
      </c>
      <c r="W1862" s="54" t="s">
        <v>3796</v>
      </c>
    </row>
    <row r="1863" spans="1:23">
      <c r="A1863" s="14" t="s">
        <v>2769</v>
      </c>
      <c r="B1863" s="14">
        <v>586018</v>
      </c>
      <c r="C1863" s="14" t="s">
        <v>204</v>
      </c>
      <c r="D1863" s="14"/>
      <c r="E1863" s="14" t="s">
        <v>2770</v>
      </c>
      <c r="F1863" s="55">
        <v>741.15</v>
      </c>
      <c r="G1863" s="14" t="s">
        <v>206</v>
      </c>
      <c r="H1863" s="14">
        <v>25</v>
      </c>
      <c r="I1863" s="14" t="s">
        <v>143</v>
      </c>
      <c r="J1863" s="17">
        <v>9.4749999999999996</v>
      </c>
      <c r="K1863" s="14" t="s">
        <v>184</v>
      </c>
      <c r="L1863" s="14" t="s">
        <v>6566</v>
      </c>
      <c r="M1863" s="14" t="s">
        <v>388</v>
      </c>
      <c r="N1863" s="14" t="s">
        <v>240</v>
      </c>
      <c r="O1863" s="17" t="s">
        <v>213</v>
      </c>
      <c r="P1863" s="18">
        <v>782856951469</v>
      </c>
      <c r="Q1863" s="14">
        <v>78285695146</v>
      </c>
      <c r="R1863" s="14" t="s">
        <v>164</v>
      </c>
      <c r="S1863" s="14" t="s">
        <v>5150</v>
      </c>
      <c r="T1863" s="14" t="s">
        <v>224</v>
      </c>
      <c r="U1863" s="14" t="s">
        <v>280</v>
      </c>
      <c r="V1863" s="14" t="s">
        <v>318</v>
      </c>
      <c r="W1863" s="54" t="s">
        <v>2769</v>
      </c>
    </row>
    <row r="1864" spans="1:23">
      <c r="A1864" s="14" t="s">
        <v>3415</v>
      </c>
      <c r="B1864" s="14">
        <v>586019</v>
      </c>
      <c r="C1864" s="14" t="s">
        <v>204</v>
      </c>
      <c r="D1864" s="14"/>
      <c r="E1864" s="14" t="s">
        <v>3416</v>
      </c>
      <c r="F1864" s="55">
        <v>757.48</v>
      </c>
      <c r="G1864" s="14" t="s">
        <v>206</v>
      </c>
      <c r="H1864" s="14">
        <v>25</v>
      </c>
      <c r="I1864" s="14" t="s">
        <v>143</v>
      </c>
      <c r="J1864" s="17">
        <v>10.15</v>
      </c>
      <c r="K1864" s="14" t="s">
        <v>184</v>
      </c>
      <c r="L1864" s="14" t="s">
        <v>6566</v>
      </c>
      <c r="M1864" s="14" t="s">
        <v>388</v>
      </c>
      <c r="N1864" s="14" t="s">
        <v>240</v>
      </c>
      <c r="O1864" s="17" t="s">
        <v>213</v>
      </c>
      <c r="P1864" s="18">
        <v>782856951476</v>
      </c>
      <c r="Q1864" s="14">
        <v>78285695147</v>
      </c>
      <c r="R1864" s="14" t="s">
        <v>164</v>
      </c>
      <c r="S1864" s="14" t="s">
        <v>5150</v>
      </c>
      <c r="T1864" s="14" t="s">
        <v>224</v>
      </c>
      <c r="U1864" s="14" t="s">
        <v>280</v>
      </c>
      <c r="V1864" s="14" t="s">
        <v>318</v>
      </c>
      <c r="W1864" s="54" t="s">
        <v>3415</v>
      </c>
    </row>
    <row r="1865" spans="1:23">
      <c r="A1865" s="14" t="s">
        <v>2311</v>
      </c>
      <c r="B1865" s="14">
        <v>586020</v>
      </c>
      <c r="C1865" s="14" t="s">
        <v>204</v>
      </c>
      <c r="D1865" s="14"/>
      <c r="E1865" s="14" t="s">
        <v>2312</v>
      </c>
      <c r="F1865" s="55">
        <v>1029.98</v>
      </c>
      <c r="G1865" s="14" t="s">
        <v>206</v>
      </c>
      <c r="H1865" s="14">
        <v>10</v>
      </c>
      <c r="I1865" s="14" t="s">
        <v>143</v>
      </c>
      <c r="J1865" s="17">
        <v>5.84</v>
      </c>
      <c r="K1865" s="14" t="s">
        <v>184</v>
      </c>
      <c r="L1865" s="14" t="s">
        <v>6566</v>
      </c>
      <c r="M1865" s="14" t="s">
        <v>388</v>
      </c>
      <c r="N1865" s="14" t="s">
        <v>240</v>
      </c>
      <c r="O1865" s="17" t="s">
        <v>213</v>
      </c>
      <c r="P1865" s="18">
        <v>782856951483</v>
      </c>
      <c r="Q1865" s="14">
        <v>78285695148</v>
      </c>
      <c r="R1865" s="14" t="s">
        <v>164</v>
      </c>
      <c r="S1865" s="14" t="s">
        <v>5150</v>
      </c>
      <c r="T1865" s="14" t="s">
        <v>224</v>
      </c>
      <c r="U1865" s="14" t="s">
        <v>280</v>
      </c>
      <c r="V1865" s="14" t="s">
        <v>318</v>
      </c>
      <c r="W1865" s="54" t="s">
        <v>2311</v>
      </c>
    </row>
    <row r="1866" spans="1:23">
      <c r="A1866" s="14" t="s">
        <v>2655</v>
      </c>
      <c r="B1866" s="14">
        <v>586021</v>
      </c>
      <c r="C1866" s="14" t="s">
        <v>204</v>
      </c>
      <c r="D1866" s="14"/>
      <c r="E1866" s="14" t="s">
        <v>2656</v>
      </c>
      <c r="F1866" s="55">
        <v>1081.83</v>
      </c>
      <c r="G1866" s="14" t="s">
        <v>206</v>
      </c>
      <c r="H1866" s="14">
        <v>10</v>
      </c>
      <c r="I1866" s="14" t="s">
        <v>143</v>
      </c>
      <c r="J1866" s="17">
        <v>6.2</v>
      </c>
      <c r="K1866" s="14" t="s">
        <v>184</v>
      </c>
      <c r="L1866" s="14" t="s">
        <v>6566</v>
      </c>
      <c r="M1866" s="14" t="s">
        <v>388</v>
      </c>
      <c r="N1866" s="14" t="s">
        <v>240</v>
      </c>
      <c r="O1866" s="17" t="s">
        <v>213</v>
      </c>
      <c r="P1866" s="18">
        <v>782856951490</v>
      </c>
      <c r="Q1866" s="14">
        <v>78285695149</v>
      </c>
      <c r="R1866" s="14" t="s">
        <v>164</v>
      </c>
      <c r="S1866" s="14" t="s">
        <v>5150</v>
      </c>
      <c r="T1866" s="14" t="s">
        <v>224</v>
      </c>
      <c r="U1866" s="14" t="s">
        <v>280</v>
      </c>
      <c r="V1866" s="14" t="s">
        <v>318</v>
      </c>
      <c r="W1866" s="54" t="s">
        <v>2655</v>
      </c>
    </row>
    <row r="1867" spans="1:23">
      <c r="A1867" s="14" t="s">
        <v>1543</v>
      </c>
      <c r="B1867" s="14">
        <v>586022</v>
      </c>
      <c r="C1867" s="14" t="s">
        <v>204</v>
      </c>
      <c r="D1867" s="14"/>
      <c r="E1867" s="14" t="s">
        <v>1544</v>
      </c>
      <c r="F1867" s="55">
        <v>1117.21</v>
      </c>
      <c r="G1867" s="14" t="s">
        <v>206</v>
      </c>
      <c r="H1867" s="14">
        <v>10</v>
      </c>
      <c r="I1867" s="14" t="s">
        <v>143</v>
      </c>
      <c r="J1867" s="17">
        <v>6.51</v>
      </c>
      <c r="K1867" s="14" t="s">
        <v>184</v>
      </c>
      <c r="L1867" s="14" t="s">
        <v>6566</v>
      </c>
      <c r="M1867" s="14" t="s">
        <v>388</v>
      </c>
      <c r="N1867" s="14" t="s">
        <v>240</v>
      </c>
      <c r="O1867" s="17" t="s">
        <v>213</v>
      </c>
      <c r="P1867" s="18">
        <v>782856951506</v>
      </c>
      <c r="Q1867" s="14">
        <v>78285695150</v>
      </c>
      <c r="R1867" s="14" t="s">
        <v>164</v>
      </c>
      <c r="S1867" s="14" t="s">
        <v>5150</v>
      </c>
      <c r="T1867" s="14" t="s">
        <v>224</v>
      </c>
      <c r="U1867" s="14" t="s">
        <v>280</v>
      </c>
      <c r="V1867" s="14" t="s">
        <v>318</v>
      </c>
      <c r="W1867" s="54" t="s">
        <v>1543</v>
      </c>
    </row>
    <row r="1868" spans="1:23">
      <c r="A1868" s="14" t="s">
        <v>2708</v>
      </c>
      <c r="B1868" s="14">
        <v>586023</v>
      </c>
      <c r="C1868" s="14" t="s">
        <v>204</v>
      </c>
      <c r="D1868" s="14"/>
      <c r="E1868" s="14" t="s">
        <v>2709</v>
      </c>
      <c r="F1868" s="55">
        <v>1621.28</v>
      </c>
      <c r="G1868" s="14" t="s">
        <v>206</v>
      </c>
      <c r="H1868" s="14">
        <v>10</v>
      </c>
      <c r="I1868" s="14" t="s">
        <v>143</v>
      </c>
      <c r="J1868" s="17">
        <v>8.41</v>
      </c>
      <c r="K1868" s="14" t="s">
        <v>184</v>
      </c>
      <c r="L1868" s="14" t="s">
        <v>6566</v>
      </c>
      <c r="M1868" s="14" t="s">
        <v>388</v>
      </c>
      <c r="N1868" s="14" t="s">
        <v>240</v>
      </c>
      <c r="O1868" s="17" t="s">
        <v>213</v>
      </c>
      <c r="P1868" s="18">
        <v>782856951513</v>
      </c>
      <c r="Q1868" s="14">
        <v>78285695151</v>
      </c>
      <c r="R1868" s="14" t="s">
        <v>164</v>
      </c>
      <c r="S1868" s="14" t="s">
        <v>5150</v>
      </c>
      <c r="T1868" s="14" t="s">
        <v>224</v>
      </c>
      <c r="U1868" s="14" t="s">
        <v>280</v>
      </c>
      <c r="V1868" s="14" t="s">
        <v>318</v>
      </c>
      <c r="W1868" s="54" t="s">
        <v>2708</v>
      </c>
    </row>
    <row r="1869" spans="1:23">
      <c r="A1869" s="14" t="s">
        <v>2540</v>
      </c>
      <c r="B1869" s="14">
        <v>586024</v>
      </c>
      <c r="C1869" s="14" t="s">
        <v>204</v>
      </c>
      <c r="D1869" s="14"/>
      <c r="E1869" s="14" t="s">
        <v>2541</v>
      </c>
      <c r="F1869" s="55">
        <v>1757.52</v>
      </c>
      <c r="G1869" s="14" t="s">
        <v>206</v>
      </c>
      <c r="H1869" s="14">
        <v>10</v>
      </c>
      <c r="I1869" s="14" t="s">
        <v>143</v>
      </c>
      <c r="J1869" s="17">
        <v>9.07</v>
      </c>
      <c r="K1869" s="14" t="s">
        <v>184</v>
      </c>
      <c r="L1869" s="14" t="s">
        <v>6566</v>
      </c>
      <c r="M1869" s="14" t="s">
        <v>388</v>
      </c>
      <c r="N1869" s="14" t="s">
        <v>240</v>
      </c>
      <c r="O1869" s="17" t="s">
        <v>213</v>
      </c>
      <c r="P1869" s="18">
        <v>782856951537</v>
      </c>
      <c r="Q1869" s="14">
        <v>78285695153</v>
      </c>
      <c r="R1869" s="14" t="s">
        <v>164</v>
      </c>
      <c r="S1869" s="14" t="s">
        <v>5150</v>
      </c>
      <c r="T1869" s="14" t="s">
        <v>224</v>
      </c>
      <c r="U1869" s="14" t="s">
        <v>280</v>
      </c>
      <c r="V1869" s="14" t="s">
        <v>318</v>
      </c>
      <c r="W1869" s="54" t="s">
        <v>2540</v>
      </c>
    </row>
    <row r="1870" spans="1:23">
      <c r="A1870" s="14" t="s">
        <v>676</v>
      </c>
      <c r="B1870" s="14">
        <v>586025</v>
      </c>
      <c r="C1870" s="14" t="s">
        <v>204</v>
      </c>
      <c r="D1870" s="14"/>
      <c r="E1870" s="14" t="s">
        <v>677</v>
      </c>
      <c r="F1870" s="55">
        <v>1901.94</v>
      </c>
      <c r="G1870" s="14" t="s">
        <v>206</v>
      </c>
      <c r="H1870" s="14">
        <v>10</v>
      </c>
      <c r="I1870" s="14" t="s">
        <v>143</v>
      </c>
      <c r="J1870" s="17">
        <v>10.41</v>
      </c>
      <c r="K1870" s="14" t="s">
        <v>184</v>
      </c>
      <c r="L1870" s="14" t="s">
        <v>6566</v>
      </c>
      <c r="M1870" s="14" t="s">
        <v>388</v>
      </c>
      <c r="N1870" s="14" t="s">
        <v>240</v>
      </c>
      <c r="O1870" s="17" t="s">
        <v>213</v>
      </c>
      <c r="P1870" s="18">
        <v>782856951544</v>
      </c>
      <c r="Q1870" s="14">
        <v>78285695154</v>
      </c>
      <c r="R1870" s="14" t="s">
        <v>164</v>
      </c>
      <c r="S1870" s="14" t="s">
        <v>5150</v>
      </c>
      <c r="T1870" s="14" t="s">
        <v>224</v>
      </c>
      <c r="U1870" s="14" t="s">
        <v>280</v>
      </c>
      <c r="V1870" s="14" t="s">
        <v>318</v>
      </c>
      <c r="W1870" s="54" t="s">
        <v>676</v>
      </c>
    </row>
    <row r="1871" spans="1:23">
      <c r="A1871" s="14" t="s">
        <v>4638</v>
      </c>
      <c r="B1871" s="14">
        <v>586101</v>
      </c>
      <c r="C1871" s="14" t="s">
        <v>204</v>
      </c>
      <c r="D1871" s="14"/>
      <c r="E1871" s="14" t="s">
        <v>4639</v>
      </c>
      <c r="F1871" s="55">
        <v>121.96</v>
      </c>
      <c r="G1871" s="14" t="s">
        <v>206</v>
      </c>
      <c r="H1871" s="14">
        <v>100</v>
      </c>
      <c r="I1871" s="14" t="s">
        <v>143</v>
      </c>
      <c r="J1871" s="17">
        <v>4.3</v>
      </c>
      <c r="K1871" s="14" t="s">
        <v>184</v>
      </c>
      <c r="L1871" s="14" t="s">
        <v>6582</v>
      </c>
      <c r="M1871" s="14" t="s">
        <v>58</v>
      </c>
      <c r="N1871" s="14" t="s">
        <v>240</v>
      </c>
      <c r="O1871" s="17" t="s">
        <v>213</v>
      </c>
      <c r="P1871" s="18">
        <v>782856921257</v>
      </c>
      <c r="Q1871" s="14">
        <v>78285692125</v>
      </c>
      <c r="R1871" s="14" t="s">
        <v>164</v>
      </c>
      <c r="S1871" s="14" t="s">
        <v>5150</v>
      </c>
      <c r="T1871" s="14" t="s">
        <v>224</v>
      </c>
      <c r="U1871" s="14" t="s">
        <v>280</v>
      </c>
      <c r="V1871" s="14" t="s">
        <v>281</v>
      </c>
      <c r="W1871" s="54" t="s">
        <v>4638</v>
      </c>
    </row>
    <row r="1872" spans="1:23">
      <c r="A1872" s="14" t="s">
        <v>1054</v>
      </c>
      <c r="B1872" s="14">
        <v>586102</v>
      </c>
      <c r="C1872" s="14" t="s">
        <v>204</v>
      </c>
      <c r="D1872" s="14"/>
      <c r="E1872" s="14" t="s">
        <v>1055</v>
      </c>
      <c r="F1872" s="55">
        <v>130.27000000000001</v>
      </c>
      <c r="G1872" s="14" t="s">
        <v>206</v>
      </c>
      <c r="H1872" s="14">
        <v>100</v>
      </c>
      <c r="I1872" s="14" t="s">
        <v>143</v>
      </c>
      <c r="J1872" s="17">
        <v>4.5</v>
      </c>
      <c r="K1872" s="14" t="s">
        <v>184</v>
      </c>
      <c r="L1872" s="14" t="s">
        <v>6582</v>
      </c>
      <c r="M1872" s="14" t="s">
        <v>58</v>
      </c>
      <c r="N1872" s="14" t="s">
        <v>240</v>
      </c>
      <c r="O1872" s="17" t="s">
        <v>213</v>
      </c>
      <c r="P1872" s="18">
        <v>782856921240</v>
      </c>
      <c r="Q1872" s="14">
        <v>78285692124</v>
      </c>
      <c r="R1872" s="14" t="s">
        <v>164</v>
      </c>
      <c r="S1872" s="14" t="s">
        <v>5150</v>
      </c>
      <c r="T1872" s="14" t="s">
        <v>224</v>
      </c>
      <c r="U1872" s="14" t="s">
        <v>280</v>
      </c>
      <c r="V1872" s="14" t="s">
        <v>281</v>
      </c>
      <c r="W1872" s="54" t="s">
        <v>1054</v>
      </c>
    </row>
    <row r="1873" spans="1:23">
      <c r="A1873" s="19" t="s">
        <v>4326</v>
      </c>
      <c r="B1873" s="19">
        <v>586103</v>
      </c>
      <c r="C1873" s="14" t="s">
        <v>204</v>
      </c>
      <c r="D1873" s="19"/>
      <c r="E1873" s="19" t="s">
        <v>4327</v>
      </c>
      <c r="F1873" s="55">
        <v>135.80000000000001</v>
      </c>
      <c r="G1873" s="19" t="s">
        <v>206</v>
      </c>
      <c r="H1873" s="14">
        <v>100</v>
      </c>
      <c r="I1873" s="14" t="s">
        <v>143</v>
      </c>
      <c r="J1873" s="17">
        <v>4.8</v>
      </c>
      <c r="K1873" s="19" t="s">
        <v>184</v>
      </c>
      <c r="L1873" s="14" t="s">
        <v>6582</v>
      </c>
      <c r="M1873" s="19" t="s">
        <v>58</v>
      </c>
      <c r="N1873" s="19" t="s">
        <v>240</v>
      </c>
      <c r="O1873" s="19" t="s">
        <v>213</v>
      </c>
      <c r="P1873" s="20">
        <v>782856921264</v>
      </c>
      <c r="Q1873" s="19">
        <v>78285692126</v>
      </c>
      <c r="R1873" s="14" t="s">
        <v>164</v>
      </c>
      <c r="S1873" s="14" t="s">
        <v>5150</v>
      </c>
      <c r="T1873" s="19" t="s">
        <v>224</v>
      </c>
      <c r="U1873" s="19" t="s">
        <v>280</v>
      </c>
      <c r="V1873" s="19" t="s">
        <v>281</v>
      </c>
      <c r="W1873" s="54" t="s">
        <v>4326</v>
      </c>
    </row>
    <row r="1874" spans="1:23">
      <c r="A1874" s="14" t="s">
        <v>278</v>
      </c>
      <c r="B1874" s="14">
        <v>586104</v>
      </c>
      <c r="C1874" s="14" t="s">
        <v>204</v>
      </c>
      <c r="D1874" s="14"/>
      <c r="E1874" s="14" t="s">
        <v>279</v>
      </c>
      <c r="F1874" s="55">
        <v>138.6</v>
      </c>
      <c r="G1874" s="14" t="s">
        <v>206</v>
      </c>
      <c r="H1874" s="14">
        <v>100</v>
      </c>
      <c r="I1874" s="14" t="s">
        <v>143</v>
      </c>
      <c r="J1874" s="17">
        <v>5.2</v>
      </c>
      <c r="K1874" s="14" t="s">
        <v>184</v>
      </c>
      <c r="L1874" s="14" t="s">
        <v>6582</v>
      </c>
      <c r="M1874" s="14" t="s">
        <v>58</v>
      </c>
      <c r="N1874" s="14" t="s">
        <v>240</v>
      </c>
      <c r="O1874" s="17" t="s">
        <v>213</v>
      </c>
      <c r="P1874" s="18">
        <v>782856921271</v>
      </c>
      <c r="Q1874" s="14">
        <v>78285692127</v>
      </c>
      <c r="R1874" s="14" t="s">
        <v>164</v>
      </c>
      <c r="S1874" s="14" t="s">
        <v>5150</v>
      </c>
      <c r="T1874" s="14" t="s">
        <v>224</v>
      </c>
      <c r="U1874" s="14" t="s">
        <v>280</v>
      </c>
      <c r="V1874" s="14" t="s">
        <v>281</v>
      </c>
      <c r="W1874" s="54" t="s">
        <v>278</v>
      </c>
    </row>
    <row r="1875" spans="1:23">
      <c r="A1875" s="14" t="s">
        <v>299</v>
      </c>
      <c r="B1875" s="14">
        <v>586105</v>
      </c>
      <c r="C1875" s="14" t="s">
        <v>204</v>
      </c>
      <c r="D1875" s="14"/>
      <c r="E1875" s="14" t="s">
        <v>300</v>
      </c>
      <c r="F1875" s="55">
        <v>141.36000000000001</v>
      </c>
      <c r="G1875" s="14" t="s">
        <v>206</v>
      </c>
      <c r="H1875" s="14">
        <v>100</v>
      </c>
      <c r="I1875" s="14" t="s">
        <v>143</v>
      </c>
      <c r="J1875" s="17">
        <v>5.5</v>
      </c>
      <c r="K1875" s="14" t="s">
        <v>184</v>
      </c>
      <c r="L1875" s="14" t="s">
        <v>6582</v>
      </c>
      <c r="M1875" s="14" t="s">
        <v>58</v>
      </c>
      <c r="N1875" s="14" t="s">
        <v>240</v>
      </c>
      <c r="O1875" s="17" t="s">
        <v>213</v>
      </c>
      <c r="P1875" s="18">
        <v>782856921288</v>
      </c>
      <c r="Q1875" s="14">
        <v>78285692128</v>
      </c>
      <c r="R1875" s="14" t="s">
        <v>164</v>
      </c>
      <c r="S1875" s="14" t="s">
        <v>5150</v>
      </c>
      <c r="T1875" s="14" t="s">
        <v>224</v>
      </c>
      <c r="U1875" s="14" t="s">
        <v>280</v>
      </c>
      <c r="V1875" s="14" t="s">
        <v>281</v>
      </c>
      <c r="W1875" s="54" t="s">
        <v>299</v>
      </c>
    </row>
    <row r="1876" spans="1:23">
      <c r="A1876" s="14" t="s">
        <v>912</v>
      </c>
      <c r="B1876" s="14">
        <v>586106</v>
      </c>
      <c r="C1876" s="14" t="s">
        <v>204</v>
      </c>
      <c r="D1876" s="14"/>
      <c r="E1876" s="14" t="s">
        <v>913</v>
      </c>
      <c r="F1876" s="55">
        <v>155.18</v>
      </c>
      <c r="G1876" s="14" t="s">
        <v>206</v>
      </c>
      <c r="H1876" s="14">
        <v>100</v>
      </c>
      <c r="I1876" s="14" t="s">
        <v>143</v>
      </c>
      <c r="J1876" s="17">
        <v>6</v>
      </c>
      <c r="K1876" s="14" t="s">
        <v>184</v>
      </c>
      <c r="L1876" s="14" t="s">
        <v>6582</v>
      </c>
      <c r="M1876" s="14" t="s">
        <v>58</v>
      </c>
      <c r="N1876" s="14" t="s">
        <v>240</v>
      </c>
      <c r="O1876" s="17" t="s">
        <v>213</v>
      </c>
      <c r="P1876" s="18">
        <v>782856921295</v>
      </c>
      <c r="Q1876" s="14">
        <v>78285692129</v>
      </c>
      <c r="R1876" s="14" t="s">
        <v>164</v>
      </c>
      <c r="S1876" s="14" t="s">
        <v>5150</v>
      </c>
      <c r="T1876" s="14" t="s">
        <v>224</v>
      </c>
      <c r="U1876" s="14" t="s">
        <v>280</v>
      </c>
      <c r="V1876" s="14" t="s">
        <v>281</v>
      </c>
      <c r="W1876" s="54" t="s">
        <v>912</v>
      </c>
    </row>
    <row r="1877" spans="1:23">
      <c r="A1877" s="14" t="s">
        <v>3896</v>
      </c>
      <c r="B1877" s="14">
        <v>586107</v>
      </c>
      <c r="C1877" s="14" t="s">
        <v>204</v>
      </c>
      <c r="D1877" s="14"/>
      <c r="E1877" s="14" t="s">
        <v>3897</v>
      </c>
      <c r="F1877" s="55">
        <v>177.37</v>
      </c>
      <c r="G1877" s="14" t="s">
        <v>206</v>
      </c>
      <c r="H1877" s="14">
        <v>50</v>
      </c>
      <c r="I1877" s="14" t="s">
        <v>143</v>
      </c>
      <c r="J1877" s="17">
        <v>3.4000000000000004</v>
      </c>
      <c r="K1877" s="14" t="s">
        <v>184</v>
      </c>
      <c r="L1877" s="14" t="s">
        <v>6582</v>
      </c>
      <c r="M1877" s="14" t="s">
        <v>58</v>
      </c>
      <c r="N1877" s="14" t="s">
        <v>240</v>
      </c>
      <c r="O1877" s="17" t="s">
        <v>213</v>
      </c>
      <c r="P1877" s="18">
        <v>782856921301</v>
      </c>
      <c r="Q1877" s="14">
        <v>78285692130</v>
      </c>
      <c r="R1877" s="14" t="s">
        <v>164</v>
      </c>
      <c r="S1877" s="14" t="s">
        <v>5150</v>
      </c>
      <c r="T1877" s="14" t="s">
        <v>224</v>
      </c>
      <c r="U1877" s="14" t="s">
        <v>280</v>
      </c>
      <c r="V1877" s="14" t="s">
        <v>281</v>
      </c>
      <c r="W1877" s="54" t="s">
        <v>3896</v>
      </c>
    </row>
    <row r="1878" spans="1:23">
      <c r="A1878" s="14" t="s">
        <v>5034</v>
      </c>
      <c r="B1878" s="14">
        <v>586108</v>
      </c>
      <c r="C1878" s="14" t="s">
        <v>204</v>
      </c>
      <c r="D1878" s="14"/>
      <c r="E1878" s="14" t="s">
        <v>5035</v>
      </c>
      <c r="F1878" s="55">
        <v>194.02</v>
      </c>
      <c r="G1878" s="14" t="s">
        <v>206</v>
      </c>
      <c r="H1878" s="14">
        <v>50</v>
      </c>
      <c r="I1878" s="14" t="s">
        <v>143</v>
      </c>
      <c r="J1878" s="17">
        <v>3.6999999999999997</v>
      </c>
      <c r="K1878" s="14" t="s">
        <v>184</v>
      </c>
      <c r="L1878" s="14" t="s">
        <v>6582</v>
      </c>
      <c r="M1878" s="14" t="s">
        <v>58</v>
      </c>
      <c r="N1878" s="14" t="s">
        <v>240</v>
      </c>
      <c r="O1878" s="17" t="s">
        <v>213</v>
      </c>
      <c r="P1878" s="18">
        <v>782856921318</v>
      </c>
      <c r="Q1878" s="14">
        <v>78285692131</v>
      </c>
      <c r="R1878" s="14" t="s">
        <v>164</v>
      </c>
      <c r="S1878" s="14" t="s">
        <v>5150</v>
      </c>
      <c r="T1878" s="14" t="s">
        <v>224</v>
      </c>
      <c r="U1878" s="14" t="s">
        <v>280</v>
      </c>
      <c r="V1878" s="14" t="s">
        <v>281</v>
      </c>
      <c r="W1878" s="54" t="s">
        <v>5034</v>
      </c>
    </row>
    <row r="1879" spans="1:23">
      <c r="A1879" s="14" t="s">
        <v>2045</v>
      </c>
      <c r="B1879" s="14">
        <v>586109</v>
      </c>
      <c r="C1879" s="14" t="s">
        <v>204</v>
      </c>
      <c r="D1879" s="14"/>
      <c r="E1879" s="14" t="s">
        <v>2046</v>
      </c>
      <c r="F1879" s="55">
        <v>205.21</v>
      </c>
      <c r="G1879" s="14" t="s">
        <v>206</v>
      </c>
      <c r="H1879" s="14">
        <v>50</v>
      </c>
      <c r="I1879" s="14" t="s">
        <v>143</v>
      </c>
      <c r="J1879" s="17">
        <v>4.1500000000000004</v>
      </c>
      <c r="K1879" s="14" t="s">
        <v>184</v>
      </c>
      <c r="L1879" s="14" t="s">
        <v>6582</v>
      </c>
      <c r="M1879" s="14" t="s">
        <v>58</v>
      </c>
      <c r="N1879" s="14" t="s">
        <v>240</v>
      </c>
      <c r="O1879" s="17" t="s">
        <v>213</v>
      </c>
      <c r="P1879" s="18">
        <v>782856921325</v>
      </c>
      <c r="Q1879" s="14">
        <v>78285692132</v>
      </c>
      <c r="R1879" s="14" t="s">
        <v>164</v>
      </c>
      <c r="S1879" s="14" t="s">
        <v>5150</v>
      </c>
      <c r="T1879" s="14" t="s">
        <v>224</v>
      </c>
      <c r="U1879" s="14" t="s">
        <v>280</v>
      </c>
      <c r="V1879" s="14" t="s">
        <v>281</v>
      </c>
      <c r="W1879" s="54" t="s">
        <v>2045</v>
      </c>
    </row>
    <row r="1880" spans="1:23">
      <c r="A1880" s="14" t="s">
        <v>403</v>
      </c>
      <c r="B1880" s="14">
        <v>586110</v>
      </c>
      <c r="C1880" s="14" t="s">
        <v>204</v>
      </c>
      <c r="D1880" s="14"/>
      <c r="E1880" s="14" t="s">
        <v>404</v>
      </c>
      <c r="F1880" s="55">
        <v>227.84</v>
      </c>
      <c r="G1880" s="14" t="s">
        <v>206</v>
      </c>
      <c r="H1880" s="14">
        <v>25</v>
      </c>
      <c r="I1880" s="14" t="s">
        <v>143</v>
      </c>
      <c r="J1880" s="17">
        <v>3.2</v>
      </c>
      <c r="K1880" s="14" t="s">
        <v>184</v>
      </c>
      <c r="L1880" s="14" t="s">
        <v>6582</v>
      </c>
      <c r="M1880" s="14" t="s">
        <v>58</v>
      </c>
      <c r="N1880" s="14" t="s">
        <v>240</v>
      </c>
      <c r="O1880" s="17" t="s">
        <v>213</v>
      </c>
      <c r="P1880" s="18">
        <v>782856921332</v>
      </c>
      <c r="Q1880" s="14">
        <v>78285692133</v>
      </c>
      <c r="R1880" s="14" t="s">
        <v>164</v>
      </c>
      <c r="S1880" s="14" t="s">
        <v>5150</v>
      </c>
      <c r="T1880" s="14" t="s">
        <v>224</v>
      </c>
      <c r="U1880" s="14" t="s">
        <v>280</v>
      </c>
      <c r="V1880" s="14" t="s">
        <v>281</v>
      </c>
      <c r="W1880" s="54" t="s">
        <v>403</v>
      </c>
    </row>
    <row r="1881" spans="1:23">
      <c r="A1881" s="14" t="s">
        <v>3427</v>
      </c>
      <c r="B1881" s="14">
        <v>586111</v>
      </c>
      <c r="C1881" s="14" t="s">
        <v>204</v>
      </c>
      <c r="D1881" s="14"/>
      <c r="E1881" s="14" t="s">
        <v>3428</v>
      </c>
      <c r="F1881" s="55">
        <v>252.19</v>
      </c>
      <c r="G1881" s="14" t="s">
        <v>206</v>
      </c>
      <c r="H1881" s="14">
        <v>25</v>
      </c>
      <c r="I1881" s="14" t="s">
        <v>143</v>
      </c>
      <c r="J1881" s="17">
        <v>3.125</v>
      </c>
      <c r="K1881" s="14" t="s">
        <v>184</v>
      </c>
      <c r="L1881" s="14" t="s">
        <v>6582</v>
      </c>
      <c r="M1881" s="14" t="s">
        <v>58</v>
      </c>
      <c r="N1881" s="14" t="s">
        <v>240</v>
      </c>
      <c r="O1881" s="17" t="s">
        <v>213</v>
      </c>
      <c r="P1881" s="18">
        <v>782856921349</v>
      </c>
      <c r="Q1881" s="14">
        <v>78285692134</v>
      </c>
      <c r="R1881" s="14" t="s">
        <v>164</v>
      </c>
      <c r="S1881" s="14" t="s">
        <v>5150</v>
      </c>
      <c r="T1881" s="14" t="s">
        <v>224</v>
      </c>
      <c r="U1881" s="14" t="s">
        <v>280</v>
      </c>
      <c r="V1881" s="14" t="s">
        <v>281</v>
      </c>
      <c r="W1881" s="54" t="s">
        <v>3427</v>
      </c>
    </row>
    <row r="1882" spans="1:23">
      <c r="A1882" s="14" t="s">
        <v>4078</v>
      </c>
      <c r="B1882" s="14">
        <v>586112</v>
      </c>
      <c r="C1882" s="14" t="s">
        <v>204</v>
      </c>
      <c r="D1882" s="14"/>
      <c r="E1882" s="14" t="s">
        <v>4079</v>
      </c>
      <c r="F1882" s="55">
        <v>313.68</v>
      </c>
      <c r="G1882" s="14" t="s">
        <v>206</v>
      </c>
      <c r="H1882" s="14">
        <v>25</v>
      </c>
      <c r="I1882" s="14" t="s">
        <v>143</v>
      </c>
      <c r="J1882" s="17">
        <v>4.0750000000000002</v>
      </c>
      <c r="K1882" s="14" t="s">
        <v>184</v>
      </c>
      <c r="L1882" s="14" t="s">
        <v>6582</v>
      </c>
      <c r="M1882" s="14" t="s">
        <v>58</v>
      </c>
      <c r="N1882" s="14" t="s">
        <v>240</v>
      </c>
      <c r="O1882" s="17" t="s">
        <v>213</v>
      </c>
      <c r="P1882" s="18">
        <v>782856921356</v>
      </c>
      <c r="Q1882" s="14">
        <v>78285692135</v>
      </c>
      <c r="R1882" s="14" t="s">
        <v>164</v>
      </c>
      <c r="S1882" s="14" t="s">
        <v>5150</v>
      </c>
      <c r="T1882" s="14" t="s">
        <v>224</v>
      </c>
      <c r="U1882" s="14" t="s">
        <v>280</v>
      </c>
      <c r="V1882" s="14" t="s">
        <v>281</v>
      </c>
      <c r="W1882" s="54" t="s">
        <v>4078</v>
      </c>
    </row>
    <row r="1883" spans="1:23">
      <c r="A1883" s="14" t="s">
        <v>2025</v>
      </c>
      <c r="B1883" s="14">
        <v>586113</v>
      </c>
      <c r="C1883" s="14" t="s">
        <v>204</v>
      </c>
      <c r="D1883" s="14"/>
      <c r="E1883" s="14" t="s">
        <v>2026</v>
      </c>
      <c r="F1883" s="55">
        <v>357.51</v>
      </c>
      <c r="G1883" s="14" t="s">
        <v>206</v>
      </c>
      <c r="H1883" s="14">
        <v>25</v>
      </c>
      <c r="I1883" s="14" t="s">
        <v>143</v>
      </c>
      <c r="J1883" s="17">
        <v>4.3999999999999995</v>
      </c>
      <c r="K1883" s="14" t="s">
        <v>184</v>
      </c>
      <c r="L1883" s="14" t="s">
        <v>6582</v>
      </c>
      <c r="M1883" s="14" t="s">
        <v>58</v>
      </c>
      <c r="N1883" s="14" t="s">
        <v>240</v>
      </c>
      <c r="O1883" s="17" t="s">
        <v>213</v>
      </c>
      <c r="P1883" s="18">
        <v>782856921363</v>
      </c>
      <c r="Q1883" s="14">
        <v>78285692136</v>
      </c>
      <c r="R1883" s="14" t="s">
        <v>164</v>
      </c>
      <c r="S1883" s="14" t="s">
        <v>5150</v>
      </c>
      <c r="T1883" s="14" t="s">
        <v>224</v>
      </c>
      <c r="U1883" s="14" t="s">
        <v>280</v>
      </c>
      <c r="V1883" s="14" t="s">
        <v>281</v>
      </c>
      <c r="W1883" s="54" t="s">
        <v>2025</v>
      </c>
    </row>
    <row r="1884" spans="1:23">
      <c r="A1884" s="14" t="s">
        <v>752</v>
      </c>
      <c r="B1884" s="14">
        <v>586114</v>
      </c>
      <c r="C1884" s="14" t="s">
        <v>204</v>
      </c>
      <c r="D1884" s="14"/>
      <c r="E1884" s="14" t="s">
        <v>753</v>
      </c>
      <c r="F1884" s="55">
        <v>421.31</v>
      </c>
      <c r="G1884" s="14" t="s">
        <v>206</v>
      </c>
      <c r="H1884" s="14">
        <v>25</v>
      </c>
      <c r="I1884" s="14" t="s">
        <v>143</v>
      </c>
      <c r="J1884" s="17">
        <v>4.8250000000000002</v>
      </c>
      <c r="K1884" s="14" t="s">
        <v>184</v>
      </c>
      <c r="L1884" s="14" t="s">
        <v>6582</v>
      </c>
      <c r="M1884" s="14" t="s">
        <v>58</v>
      </c>
      <c r="N1884" s="14" t="s">
        <v>240</v>
      </c>
      <c r="O1884" s="17" t="s">
        <v>213</v>
      </c>
      <c r="P1884" s="18">
        <v>782856921370</v>
      </c>
      <c r="Q1884" s="14">
        <v>78285692137</v>
      </c>
      <c r="R1884" s="14" t="s">
        <v>164</v>
      </c>
      <c r="S1884" s="14" t="s">
        <v>5150</v>
      </c>
      <c r="T1884" s="14" t="s">
        <v>224</v>
      </c>
      <c r="U1884" s="14" t="s">
        <v>280</v>
      </c>
      <c r="V1884" s="14" t="s">
        <v>281</v>
      </c>
      <c r="W1884" s="54" t="s">
        <v>752</v>
      </c>
    </row>
    <row r="1885" spans="1:23">
      <c r="A1885" s="14" t="s">
        <v>2061</v>
      </c>
      <c r="B1885" s="14">
        <v>586115</v>
      </c>
      <c r="C1885" s="14" t="s">
        <v>204</v>
      </c>
      <c r="D1885" s="14"/>
      <c r="E1885" s="14" t="s">
        <v>2062</v>
      </c>
      <c r="F1885" s="55">
        <v>507.16</v>
      </c>
      <c r="G1885" s="14" t="s">
        <v>206</v>
      </c>
      <c r="H1885" s="14">
        <v>25</v>
      </c>
      <c r="I1885" s="14" t="s">
        <v>143</v>
      </c>
      <c r="J1885" s="17">
        <v>5.6000000000000005</v>
      </c>
      <c r="K1885" s="14" t="s">
        <v>184</v>
      </c>
      <c r="L1885" s="14" t="s">
        <v>6582</v>
      </c>
      <c r="M1885" s="14" t="s">
        <v>58</v>
      </c>
      <c r="N1885" s="14" t="s">
        <v>240</v>
      </c>
      <c r="O1885" s="17" t="s">
        <v>213</v>
      </c>
      <c r="P1885" s="18">
        <v>782856921387</v>
      </c>
      <c r="Q1885" s="14">
        <v>78285692138</v>
      </c>
      <c r="R1885" s="14" t="s">
        <v>164</v>
      </c>
      <c r="S1885" s="14" t="s">
        <v>5150</v>
      </c>
      <c r="T1885" s="14" t="s">
        <v>224</v>
      </c>
      <c r="U1885" s="14" t="s">
        <v>280</v>
      </c>
      <c r="V1885" s="14" t="s">
        <v>281</v>
      </c>
      <c r="W1885" s="54" t="s">
        <v>2061</v>
      </c>
    </row>
    <row r="1886" spans="1:23">
      <c r="A1886" s="14" t="s">
        <v>1965</v>
      </c>
      <c r="B1886" s="14">
        <v>586116</v>
      </c>
      <c r="C1886" s="14" t="s">
        <v>204</v>
      </c>
      <c r="D1886" s="14"/>
      <c r="E1886" s="14" t="s">
        <v>1966</v>
      </c>
      <c r="F1886" s="55">
        <v>554.24</v>
      </c>
      <c r="G1886" s="14" t="s">
        <v>206</v>
      </c>
      <c r="H1886" s="14">
        <v>25</v>
      </c>
      <c r="I1886" s="14" t="s">
        <v>143</v>
      </c>
      <c r="J1886" s="17">
        <v>6</v>
      </c>
      <c r="K1886" s="14" t="s">
        <v>184</v>
      </c>
      <c r="L1886" s="14" t="s">
        <v>6582</v>
      </c>
      <c r="M1886" s="14" t="s">
        <v>58</v>
      </c>
      <c r="N1886" s="14" t="s">
        <v>240</v>
      </c>
      <c r="O1886" s="17" t="s">
        <v>213</v>
      </c>
      <c r="P1886" s="18">
        <v>782856921394</v>
      </c>
      <c r="Q1886" s="14">
        <v>78285692139</v>
      </c>
      <c r="R1886" s="14" t="s">
        <v>164</v>
      </c>
      <c r="S1886" s="14" t="s">
        <v>5150</v>
      </c>
      <c r="T1886" s="14" t="s">
        <v>224</v>
      </c>
      <c r="U1886" s="14" t="s">
        <v>280</v>
      </c>
      <c r="V1886" s="14" t="s">
        <v>281</v>
      </c>
      <c r="W1886" s="54" t="s">
        <v>1965</v>
      </c>
    </row>
    <row r="1887" spans="1:23">
      <c r="A1887" s="14" t="s">
        <v>1930</v>
      </c>
      <c r="B1887" s="14">
        <v>586117</v>
      </c>
      <c r="C1887" s="14" t="s">
        <v>204</v>
      </c>
      <c r="D1887" s="14"/>
      <c r="E1887" s="14" t="s">
        <v>1931</v>
      </c>
      <c r="F1887" s="55">
        <v>624.02</v>
      </c>
      <c r="G1887" s="14" t="s">
        <v>206</v>
      </c>
      <c r="H1887" s="14">
        <v>25</v>
      </c>
      <c r="I1887" s="14" t="s">
        <v>143</v>
      </c>
      <c r="J1887" s="17">
        <v>7.0499999999999989</v>
      </c>
      <c r="K1887" s="14" t="s">
        <v>184</v>
      </c>
      <c r="L1887" s="14" t="s">
        <v>6582</v>
      </c>
      <c r="M1887" s="14" t="s">
        <v>58</v>
      </c>
      <c r="N1887" s="14" t="s">
        <v>240</v>
      </c>
      <c r="O1887" s="17" t="s">
        <v>213</v>
      </c>
      <c r="P1887" s="18">
        <v>782856951759</v>
      </c>
      <c r="Q1887" s="14">
        <v>78285695175</v>
      </c>
      <c r="R1887" s="14" t="s">
        <v>164</v>
      </c>
      <c r="S1887" s="14" t="s">
        <v>5150</v>
      </c>
      <c r="T1887" s="14" t="s">
        <v>224</v>
      </c>
      <c r="U1887" s="14" t="s">
        <v>280</v>
      </c>
      <c r="V1887" s="14" t="s">
        <v>281</v>
      </c>
      <c r="W1887" s="54" t="s">
        <v>1930</v>
      </c>
    </row>
    <row r="1888" spans="1:23">
      <c r="A1888" s="14" t="s">
        <v>460</v>
      </c>
      <c r="B1888" s="14">
        <v>586118</v>
      </c>
      <c r="C1888" s="14" t="s">
        <v>204</v>
      </c>
      <c r="D1888" s="14"/>
      <c r="E1888" s="14" t="s">
        <v>461</v>
      </c>
      <c r="F1888" s="55">
        <v>708.46</v>
      </c>
      <c r="G1888" s="14" t="s">
        <v>206</v>
      </c>
      <c r="H1888" s="14">
        <v>25</v>
      </c>
      <c r="I1888" s="14" t="s">
        <v>143</v>
      </c>
      <c r="J1888" s="17">
        <v>7.5</v>
      </c>
      <c r="K1888" s="14" t="s">
        <v>184</v>
      </c>
      <c r="L1888" s="14" t="s">
        <v>6582</v>
      </c>
      <c r="M1888" s="14" t="s">
        <v>58</v>
      </c>
      <c r="N1888" s="14" t="s">
        <v>240</v>
      </c>
      <c r="O1888" s="17" t="s">
        <v>213</v>
      </c>
      <c r="P1888" s="18">
        <v>782856951773</v>
      </c>
      <c r="Q1888" s="14">
        <v>78285695177</v>
      </c>
      <c r="R1888" s="14" t="s">
        <v>164</v>
      </c>
      <c r="S1888" s="14" t="s">
        <v>5150</v>
      </c>
      <c r="T1888" s="14" t="s">
        <v>224</v>
      </c>
      <c r="U1888" s="14" t="s">
        <v>280</v>
      </c>
      <c r="V1888" s="14" t="s">
        <v>281</v>
      </c>
      <c r="W1888" s="54" t="s">
        <v>460</v>
      </c>
    </row>
    <row r="1889" spans="1:23">
      <c r="A1889" s="14" t="s">
        <v>2227</v>
      </c>
      <c r="B1889" s="14">
        <v>586119</v>
      </c>
      <c r="C1889" s="14" t="s">
        <v>204</v>
      </c>
      <c r="D1889" s="14"/>
      <c r="E1889" s="14" t="s">
        <v>2228</v>
      </c>
      <c r="F1889" s="55">
        <v>727.62</v>
      </c>
      <c r="G1889" s="14" t="s">
        <v>206</v>
      </c>
      <c r="H1889" s="14">
        <v>25</v>
      </c>
      <c r="I1889" s="14" t="s">
        <v>143</v>
      </c>
      <c r="J1889" s="17">
        <v>7.8</v>
      </c>
      <c r="K1889" s="14" t="s">
        <v>184</v>
      </c>
      <c r="L1889" s="14" t="s">
        <v>6582</v>
      </c>
      <c r="M1889" s="14" t="s">
        <v>58</v>
      </c>
      <c r="N1889" s="14" t="s">
        <v>240</v>
      </c>
      <c r="O1889" s="17" t="s">
        <v>213</v>
      </c>
      <c r="P1889" s="18">
        <v>782856951780</v>
      </c>
      <c r="Q1889" s="14">
        <v>78285695178</v>
      </c>
      <c r="R1889" s="14" t="s">
        <v>164</v>
      </c>
      <c r="S1889" s="14" t="s">
        <v>5150</v>
      </c>
      <c r="T1889" s="14" t="s">
        <v>224</v>
      </c>
      <c r="U1889" s="14" t="s">
        <v>280</v>
      </c>
      <c r="V1889" s="14" t="s">
        <v>281</v>
      </c>
      <c r="W1889" s="54" t="s">
        <v>2227</v>
      </c>
    </row>
    <row r="1890" spans="1:23">
      <c r="A1890" s="21" t="s">
        <v>2614</v>
      </c>
      <c r="B1890" s="21">
        <v>586120</v>
      </c>
      <c r="C1890" s="14" t="s">
        <v>204</v>
      </c>
      <c r="D1890" s="21"/>
      <c r="E1890" s="21" t="s">
        <v>2615</v>
      </c>
      <c r="F1890" s="55">
        <v>1091.81</v>
      </c>
      <c r="G1890" s="21" t="s">
        <v>206</v>
      </c>
      <c r="H1890" s="14">
        <v>10</v>
      </c>
      <c r="I1890" s="14" t="s">
        <v>143</v>
      </c>
      <c r="J1890" s="17">
        <v>4.71</v>
      </c>
      <c r="K1890" s="21" t="s">
        <v>184</v>
      </c>
      <c r="L1890" s="14" t="s">
        <v>6582</v>
      </c>
      <c r="M1890" s="21" t="s">
        <v>58</v>
      </c>
      <c r="N1890" s="21" t="s">
        <v>240</v>
      </c>
      <c r="O1890" s="21" t="s">
        <v>213</v>
      </c>
      <c r="P1890" s="22">
        <v>782856951797</v>
      </c>
      <c r="Q1890" s="21">
        <v>78285695179</v>
      </c>
      <c r="R1890" s="14" t="s">
        <v>164</v>
      </c>
      <c r="S1890" s="14" t="s">
        <v>5150</v>
      </c>
      <c r="T1890" s="21" t="s">
        <v>224</v>
      </c>
      <c r="U1890" s="21" t="s">
        <v>280</v>
      </c>
      <c r="V1890" s="21" t="s">
        <v>281</v>
      </c>
      <c r="W1890" s="54" t="s">
        <v>2614</v>
      </c>
    </row>
    <row r="1891" spans="1:23">
      <c r="A1891" s="14" t="s">
        <v>2612</v>
      </c>
      <c r="B1891" s="14">
        <v>586121</v>
      </c>
      <c r="C1891" s="14" t="s">
        <v>204</v>
      </c>
      <c r="D1891" s="14"/>
      <c r="E1891" s="14" t="s">
        <v>2613</v>
      </c>
      <c r="F1891" s="55">
        <v>1203.3699999999999</v>
      </c>
      <c r="G1891" s="14" t="s">
        <v>206</v>
      </c>
      <c r="H1891" s="14">
        <v>10</v>
      </c>
      <c r="I1891" s="14" t="s">
        <v>143</v>
      </c>
      <c r="J1891" s="17">
        <v>4.96</v>
      </c>
      <c r="K1891" s="14" t="s">
        <v>184</v>
      </c>
      <c r="L1891" s="14" t="s">
        <v>6582</v>
      </c>
      <c r="M1891" s="14" t="s">
        <v>58</v>
      </c>
      <c r="N1891" s="14" t="s">
        <v>240</v>
      </c>
      <c r="O1891" s="17" t="s">
        <v>213</v>
      </c>
      <c r="P1891" s="18">
        <v>782856951803</v>
      </c>
      <c r="Q1891" s="14">
        <v>78285695180</v>
      </c>
      <c r="R1891" s="14" t="s">
        <v>164</v>
      </c>
      <c r="S1891" s="14" t="s">
        <v>5150</v>
      </c>
      <c r="T1891" s="14" t="s">
        <v>224</v>
      </c>
      <c r="U1891" s="14" t="s">
        <v>280</v>
      </c>
      <c r="V1891" s="14" t="s">
        <v>281</v>
      </c>
      <c r="W1891" s="54" t="s">
        <v>2612</v>
      </c>
    </row>
    <row r="1892" spans="1:23">
      <c r="A1892" s="14" t="s">
        <v>3378</v>
      </c>
      <c r="B1892" s="14">
        <v>586122</v>
      </c>
      <c r="C1892" s="14" t="s">
        <v>204</v>
      </c>
      <c r="D1892" s="14"/>
      <c r="E1892" s="14" t="s">
        <v>3379</v>
      </c>
      <c r="F1892" s="55">
        <v>1362.47</v>
      </c>
      <c r="G1892" s="14" t="s">
        <v>206</v>
      </c>
      <c r="H1892" s="14">
        <v>10</v>
      </c>
      <c r="I1892" s="14" t="s">
        <v>143</v>
      </c>
      <c r="J1892" s="17">
        <v>5.1400000000000006</v>
      </c>
      <c r="K1892" s="14" t="s">
        <v>184</v>
      </c>
      <c r="L1892" s="14" t="s">
        <v>6582</v>
      </c>
      <c r="M1892" s="14" t="s">
        <v>58</v>
      </c>
      <c r="N1892" s="14" t="s">
        <v>240</v>
      </c>
      <c r="O1892" s="17" t="s">
        <v>213</v>
      </c>
      <c r="P1892" s="18">
        <v>782856951810</v>
      </c>
      <c r="Q1892" s="14">
        <v>78285695181</v>
      </c>
      <c r="R1892" s="14" t="s">
        <v>164</v>
      </c>
      <c r="S1892" s="14" t="s">
        <v>5150</v>
      </c>
      <c r="T1892" s="14" t="s">
        <v>224</v>
      </c>
      <c r="U1892" s="14" t="s">
        <v>280</v>
      </c>
      <c r="V1892" s="14" t="s">
        <v>281</v>
      </c>
      <c r="W1892" s="54" t="s">
        <v>3378</v>
      </c>
    </row>
    <row r="1893" spans="1:23">
      <c r="A1893" s="14" t="s">
        <v>1159</v>
      </c>
      <c r="B1893" s="14">
        <v>586123</v>
      </c>
      <c r="C1893" s="14" t="s">
        <v>204</v>
      </c>
      <c r="D1893" s="14"/>
      <c r="E1893" s="14" t="s">
        <v>1160</v>
      </c>
      <c r="F1893" s="55">
        <v>1528.64</v>
      </c>
      <c r="G1893" s="14" t="s">
        <v>206</v>
      </c>
      <c r="H1893" s="14">
        <v>10</v>
      </c>
      <c r="I1893" s="14" t="s">
        <v>143</v>
      </c>
      <c r="J1893" s="17">
        <v>6.879999999999999</v>
      </c>
      <c r="K1893" s="14" t="s">
        <v>184</v>
      </c>
      <c r="L1893" s="14" t="s">
        <v>6582</v>
      </c>
      <c r="M1893" s="14" t="s">
        <v>58</v>
      </c>
      <c r="N1893" s="14" t="s">
        <v>240</v>
      </c>
      <c r="O1893" s="17" t="s">
        <v>213</v>
      </c>
      <c r="P1893" s="18">
        <v>782856951827</v>
      </c>
      <c r="Q1893" s="14">
        <v>78285695182</v>
      </c>
      <c r="R1893" s="14" t="s">
        <v>164</v>
      </c>
      <c r="S1893" s="14" t="s">
        <v>5150</v>
      </c>
      <c r="T1893" s="14" t="s">
        <v>224</v>
      </c>
      <c r="U1893" s="14" t="s">
        <v>280</v>
      </c>
      <c r="V1893" s="14" t="s">
        <v>281</v>
      </c>
      <c r="W1893" s="54" t="s">
        <v>1159</v>
      </c>
    </row>
    <row r="1894" spans="1:23">
      <c r="A1894" s="14" t="s">
        <v>2382</v>
      </c>
      <c r="B1894" s="14">
        <v>586124</v>
      </c>
      <c r="C1894" s="14" t="s">
        <v>204</v>
      </c>
      <c r="D1894" s="14"/>
      <c r="E1894" s="14" t="s">
        <v>2383</v>
      </c>
      <c r="F1894" s="55">
        <v>1651.28</v>
      </c>
      <c r="G1894" s="14" t="s">
        <v>206</v>
      </c>
      <c r="H1894" s="14">
        <v>10</v>
      </c>
      <c r="I1894" s="14" t="s">
        <v>143</v>
      </c>
      <c r="J1894" s="17">
        <v>7.55</v>
      </c>
      <c r="K1894" s="14" t="s">
        <v>184</v>
      </c>
      <c r="L1894" s="14" t="s">
        <v>6582</v>
      </c>
      <c r="M1894" s="14" t="s">
        <v>58</v>
      </c>
      <c r="N1894" s="14" t="s">
        <v>240</v>
      </c>
      <c r="O1894" s="17" t="s">
        <v>213</v>
      </c>
      <c r="P1894" s="18">
        <v>782856951834</v>
      </c>
      <c r="Q1894" s="14">
        <v>78285695183</v>
      </c>
      <c r="R1894" s="14" t="s">
        <v>164</v>
      </c>
      <c r="S1894" s="14" t="s">
        <v>5150</v>
      </c>
      <c r="T1894" s="14" t="s">
        <v>224</v>
      </c>
      <c r="U1894" s="14" t="s">
        <v>280</v>
      </c>
      <c r="V1894" s="14" t="s">
        <v>281</v>
      </c>
      <c r="W1894" s="54" t="s">
        <v>2382</v>
      </c>
    </row>
    <row r="1895" spans="1:23">
      <c r="A1895" s="14" t="s">
        <v>3040</v>
      </c>
      <c r="B1895" s="14">
        <v>586125</v>
      </c>
      <c r="C1895" s="14" t="s">
        <v>204</v>
      </c>
      <c r="D1895" s="14"/>
      <c r="E1895" s="14" t="s">
        <v>3041</v>
      </c>
      <c r="F1895" s="55">
        <v>1787.52</v>
      </c>
      <c r="G1895" s="14" t="s">
        <v>206</v>
      </c>
      <c r="H1895" s="14">
        <v>10</v>
      </c>
      <c r="I1895" s="14" t="s">
        <v>143</v>
      </c>
      <c r="J1895" s="17">
        <v>8.41</v>
      </c>
      <c r="K1895" s="14" t="s">
        <v>184</v>
      </c>
      <c r="L1895" s="14" t="s">
        <v>6582</v>
      </c>
      <c r="M1895" s="14" t="s">
        <v>58</v>
      </c>
      <c r="N1895" s="14" t="s">
        <v>240</v>
      </c>
      <c r="O1895" s="17" t="s">
        <v>213</v>
      </c>
      <c r="P1895" s="18">
        <v>782856951841</v>
      </c>
      <c r="Q1895" s="14">
        <v>78285695184</v>
      </c>
      <c r="R1895" s="14" t="s">
        <v>164</v>
      </c>
      <c r="S1895" s="14" t="s">
        <v>5150</v>
      </c>
      <c r="T1895" s="14" t="s">
        <v>224</v>
      </c>
      <c r="U1895" s="14" t="s">
        <v>280</v>
      </c>
      <c r="V1895" s="14" t="s">
        <v>281</v>
      </c>
      <c r="W1895" s="54" t="s">
        <v>3040</v>
      </c>
    </row>
    <row r="1896" spans="1:23">
      <c r="A1896" s="14" t="s">
        <v>1353</v>
      </c>
      <c r="B1896" s="14">
        <v>586201</v>
      </c>
      <c r="C1896" s="14" t="s">
        <v>204</v>
      </c>
      <c r="D1896" s="14"/>
      <c r="E1896" s="14" t="s">
        <v>1354</v>
      </c>
      <c r="F1896" s="55">
        <v>124.45</v>
      </c>
      <c r="G1896" s="14" t="s">
        <v>206</v>
      </c>
      <c r="H1896" s="14">
        <v>100</v>
      </c>
      <c r="I1896" s="14" t="s">
        <v>143</v>
      </c>
      <c r="J1896" s="17">
        <v>4.1000000000000005</v>
      </c>
      <c r="K1896" s="14" t="s">
        <v>184</v>
      </c>
      <c r="L1896" s="14" t="s">
        <v>6566</v>
      </c>
      <c r="M1896" s="14" t="s">
        <v>252</v>
      </c>
      <c r="N1896" s="14" t="s">
        <v>240</v>
      </c>
      <c r="O1896" s="17" t="s">
        <v>213</v>
      </c>
      <c r="P1896" s="18">
        <v>782856921400</v>
      </c>
      <c r="Q1896" s="14">
        <v>78285692140</v>
      </c>
      <c r="R1896" s="14" t="s">
        <v>164</v>
      </c>
      <c r="S1896" s="14" t="s">
        <v>5150</v>
      </c>
      <c r="T1896" s="14" t="s">
        <v>224</v>
      </c>
      <c r="U1896" s="14" t="s">
        <v>280</v>
      </c>
      <c r="V1896" s="14" t="s">
        <v>318</v>
      </c>
      <c r="W1896" s="54" t="s">
        <v>1353</v>
      </c>
    </row>
    <row r="1897" spans="1:23">
      <c r="A1897" s="14" t="s">
        <v>4086</v>
      </c>
      <c r="B1897" s="14">
        <v>586202</v>
      </c>
      <c r="C1897" s="14" t="s">
        <v>204</v>
      </c>
      <c r="D1897" s="14"/>
      <c r="E1897" s="14" t="s">
        <v>4087</v>
      </c>
      <c r="F1897" s="55">
        <v>129.97999999999999</v>
      </c>
      <c r="G1897" s="14" t="s">
        <v>206</v>
      </c>
      <c r="H1897" s="14">
        <v>100</v>
      </c>
      <c r="I1897" s="14" t="s">
        <v>143</v>
      </c>
      <c r="J1897" s="17">
        <v>4.5</v>
      </c>
      <c r="K1897" s="14" t="s">
        <v>184</v>
      </c>
      <c r="L1897" s="14" t="s">
        <v>6566</v>
      </c>
      <c r="M1897" s="14" t="s">
        <v>252</v>
      </c>
      <c r="N1897" s="14" t="s">
        <v>240</v>
      </c>
      <c r="O1897" s="17" t="s">
        <v>213</v>
      </c>
      <c r="P1897" s="18">
        <v>782856921493</v>
      </c>
      <c r="Q1897" s="14">
        <v>78285692149</v>
      </c>
      <c r="R1897" s="14" t="s">
        <v>164</v>
      </c>
      <c r="S1897" s="14" t="s">
        <v>5150</v>
      </c>
      <c r="T1897" s="14" t="s">
        <v>224</v>
      </c>
      <c r="U1897" s="14" t="s">
        <v>280</v>
      </c>
      <c r="V1897" s="14" t="s">
        <v>318</v>
      </c>
      <c r="W1897" s="54" t="s">
        <v>4086</v>
      </c>
    </row>
    <row r="1898" spans="1:23">
      <c r="A1898" s="14" t="s">
        <v>3836</v>
      </c>
      <c r="B1898" s="14">
        <v>586203</v>
      </c>
      <c r="C1898" s="14" t="s">
        <v>204</v>
      </c>
      <c r="D1898" s="14"/>
      <c r="E1898" s="14" t="s">
        <v>3837</v>
      </c>
      <c r="F1898" s="55">
        <v>135.5</v>
      </c>
      <c r="G1898" s="14" t="s">
        <v>206</v>
      </c>
      <c r="H1898" s="14">
        <v>100</v>
      </c>
      <c r="I1898" s="14" t="s">
        <v>143</v>
      </c>
      <c r="J1898" s="17">
        <v>5</v>
      </c>
      <c r="K1898" s="14" t="s">
        <v>184</v>
      </c>
      <c r="L1898" s="14" t="s">
        <v>6566</v>
      </c>
      <c r="M1898" s="14" t="s">
        <v>252</v>
      </c>
      <c r="N1898" s="14" t="s">
        <v>240</v>
      </c>
      <c r="O1898" s="17" t="s">
        <v>213</v>
      </c>
      <c r="P1898" s="18">
        <v>782856921424</v>
      </c>
      <c r="Q1898" s="14">
        <v>78285692142</v>
      </c>
      <c r="R1898" s="14" t="s">
        <v>164</v>
      </c>
      <c r="S1898" s="14" t="s">
        <v>5150</v>
      </c>
      <c r="T1898" s="14" t="s">
        <v>224</v>
      </c>
      <c r="U1898" s="14" t="s">
        <v>280</v>
      </c>
      <c r="V1898" s="14" t="s">
        <v>318</v>
      </c>
      <c r="W1898" s="54" t="s">
        <v>3836</v>
      </c>
    </row>
    <row r="1899" spans="1:23">
      <c r="A1899" s="14" t="s">
        <v>2396</v>
      </c>
      <c r="B1899" s="14">
        <v>586204</v>
      </c>
      <c r="C1899" s="14" t="s">
        <v>204</v>
      </c>
      <c r="D1899" s="14"/>
      <c r="E1899" s="14" t="s">
        <v>2397</v>
      </c>
      <c r="F1899" s="55">
        <v>146.57</v>
      </c>
      <c r="G1899" s="14" t="s">
        <v>206</v>
      </c>
      <c r="H1899" s="14">
        <v>100</v>
      </c>
      <c r="I1899" s="14" t="s">
        <v>143</v>
      </c>
      <c r="J1899" s="17">
        <v>5.6000000000000005</v>
      </c>
      <c r="K1899" s="14" t="s">
        <v>184</v>
      </c>
      <c r="L1899" s="14" t="s">
        <v>6566</v>
      </c>
      <c r="M1899" s="14" t="s">
        <v>252</v>
      </c>
      <c r="N1899" s="14" t="s">
        <v>240</v>
      </c>
      <c r="O1899" s="17" t="s">
        <v>213</v>
      </c>
      <c r="P1899" s="18">
        <v>782856921431</v>
      </c>
      <c r="Q1899" s="14">
        <v>78285692143</v>
      </c>
      <c r="R1899" s="14" t="s">
        <v>164</v>
      </c>
      <c r="S1899" s="14" t="s">
        <v>5150</v>
      </c>
      <c r="T1899" s="14" t="s">
        <v>224</v>
      </c>
      <c r="U1899" s="14" t="s">
        <v>280</v>
      </c>
      <c r="V1899" s="14" t="s">
        <v>318</v>
      </c>
      <c r="W1899" s="54" t="s">
        <v>2396</v>
      </c>
    </row>
    <row r="1900" spans="1:23">
      <c r="A1900" s="14" t="s">
        <v>2254</v>
      </c>
      <c r="B1900" s="14">
        <v>586205</v>
      </c>
      <c r="C1900" s="14" t="s">
        <v>204</v>
      </c>
      <c r="D1900" s="14"/>
      <c r="E1900" s="14" t="s">
        <v>2255</v>
      </c>
      <c r="F1900" s="55">
        <v>157.58000000000001</v>
      </c>
      <c r="G1900" s="14" t="s">
        <v>206</v>
      </c>
      <c r="H1900" s="14">
        <v>100</v>
      </c>
      <c r="I1900" s="14" t="s">
        <v>143</v>
      </c>
      <c r="J1900" s="17">
        <v>6.2</v>
      </c>
      <c r="K1900" s="14" t="s">
        <v>184</v>
      </c>
      <c r="L1900" s="14" t="s">
        <v>6566</v>
      </c>
      <c r="M1900" s="14" t="s">
        <v>252</v>
      </c>
      <c r="N1900" s="14" t="s">
        <v>240</v>
      </c>
      <c r="O1900" s="17" t="s">
        <v>213</v>
      </c>
      <c r="P1900" s="18">
        <v>782856921448</v>
      </c>
      <c r="Q1900" s="14">
        <v>78285692144</v>
      </c>
      <c r="R1900" s="14" t="s">
        <v>164</v>
      </c>
      <c r="S1900" s="14" t="s">
        <v>5150</v>
      </c>
      <c r="T1900" s="14" t="s">
        <v>224</v>
      </c>
      <c r="U1900" s="14" t="s">
        <v>280</v>
      </c>
      <c r="V1900" s="14" t="s">
        <v>318</v>
      </c>
      <c r="W1900" s="54" t="s">
        <v>2254</v>
      </c>
    </row>
    <row r="1901" spans="1:23">
      <c r="A1901" s="14" t="s">
        <v>4145</v>
      </c>
      <c r="B1901" s="14">
        <v>586206</v>
      </c>
      <c r="C1901" s="14" t="s">
        <v>204</v>
      </c>
      <c r="D1901" s="14"/>
      <c r="E1901" s="14" t="s">
        <v>4146</v>
      </c>
      <c r="F1901" s="55">
        <v>171.39</v>
      </c>
      <c r="G1901" s="14" t="s">
        <v>206</v>
      </c>
      <c r="H1901" s="14">
        <v>50</v>
      </c>
      <c r="I1901" s="14" t="s">
        <v>143</v>
      </c>
      <c r="J1901" s="17">
        <v>3.45</v>
      </c>
      <c r="K1901" s="14" t="s">
        <v>184</v>
      </c>
      <c r="L1901" s="14" t="s">
        <v>6566</v>
      </c>
      <c r="M1901" s="14" t="s">
        <v>252</v>
      </c>
      <c r="N1901" s="14" t="s">
        <v>240</v>
      </c>
      <c r="O1901" s="17" t="s">
        <v>213</v>
      </c>
      <c r="P1901" s="18">
        <v>782856921455</v>
      </c>
      <c r="Q1901" s="14">
        <v>78285692145</v>
      </c>
      <c r="R1901" s="14" t="s">
        <v>164</v>
      </c>
      <c r="S1901" s="14" t="s">
        <v>5150</v>
      </c>
      <c r="T1901" s="14" t="s">
        <v>224</v>
      </c>
      <c r="U1901" s="14" t="s">
        <v>280</v>
      </c>
      <c r="V1901" s="14" t="s">
        <v>318</v>
      </c>
      <c r="W1901" s="54" t="s">
        <v>4145</v>
      </c>
    </row>
    <row r="1902" spans="1:23">
      <c r="A1902" s="14" t="s">
        <v>4068</v>
      </c>
      <c r="B1902" s="14">
        <v>586207</v>
      </c>
      <c r="C1902" s="14" t="s">
        <v>204</v>
      </c>
      <c r="D1902" s="14"/>
      <c r="E1902" s="14" t="s">
        <v>4069</v>
      </c>
      <c r="F1902" s="55">
        <v>179.75</v>
      </c>
      <c r="G1902" s="14" t="s">
        <v>206</v>
      </c>
      <c r="H1902" s="14">
        <v>50</v>
      </c>
      <c r="I1902" s="14" t="s">
        <v>143</v>
      </c>
      <c r="J1902" s="17">
        <v>4</v>
      </c>
      <c r="K1902" s="14" t="s">
        <v>184</v>
      </c>
      <c r="L1902" s="14" t="s">
        <v>6566</v>
      </c>
      <c r="M1902" s="14" t="s">
        <v>252</v>
      </c>
      <c r="N1902" s="14" t="s">
        <v>240</v>
      </c>
      <c r="O1902" s="17" t="s">
        <v>213</v>
      </c>
      <c r="P1902" s="18">
        <v>782856921462</v>
      </c>
      <c r="Q1902" s="14">
        <v>78285692146</v>
      </c>
      <c r="R1902" s="14" t="s">
        <v>164</v>
      </c>
      <c r="S1902" s="14" t="s">
        <v>5150</v>
      </c>
      <c r="T1902" s="14" t="s">
        <v>224</v>
      </c>
      <c r="U1902" s="14" t="s">
        <v>280</v>
      </c>
      <c r="V1902" s="14" t="s">
        <v>318</v>
      </c>
      <c r="W1902" s="54" t="s">
        <v>4068</v>
      </c>
    </row>
    <row r="1903" spans="1:23">
      <c r="A1903" s="15" t="s">
        <v>4408</v>
      </c>
      <c r="B1903" s="15">
        <v>586208</v>
      </c>
      <c r="C1903" s="14" t="s">
        <v>204</v>
      </c>
      <c r="D1903" s="15"/>
      <c r="E1903" s="15" t="s">
        <v>4409</v>
      </c>
      <c r="F1903" s="55">
        <v>182.47</v>
      </c>
      <c r="G1903" s="15" t="s">
        <v>206</v>
      </c>
      <c r="H1903" s="14">
        <v>50</v>
      </c>
      <c r="I1903" s="14" t="s">
        <v>143</v>
      </c>
      <c r="J1903" s="17">
        <v>4.45</v>
      </c>
      <c r="K1903" s="15" t="s">
        <v>184</v>
      </c>
      <c r="L1903" s="14" t="s">
        <v>6566</v>
      </c>
      <c r="M1903" s="15" t="s">
        <v>252</v>
      </c>
      <c r="N1903" s="15" t="s">
        <v>240</v>
      </c>
      <c r="O1903" s="15" t="s">
        <v>213</v>
      </c>
      <c r="P1903" s="39">
        <v>782856921479</v>
      </c>
      <c r="Q1903" s="15">
        <v>78285692147</v>
      </c>
      <c r="R1903" s="14" t="s">
        <v>164</v>
      </c>
      <c r="S1903" s="14" t="s">
        <v>5150</v>
      </c>
      <c r="T1903" s="15" t="s">
        <v>224</v>
      </c>
      <c r="U1903" s="15" t="s">
        <v>280</v>
      </c>
      <c r="V1903" s="15" t="s">
        <v>318</v>
      </c>
      <c r="W1903" s="54" t="s">
        <v>4408</v>
      </c>
    </row>
    <row r="1904" spans="1:23">
      <c r="A1904" s="14" t="s">
        <v>1181</v>
      </c>
      <c r="B1904" s="14">
        <v>586209</v>
      </c>
      <c r="C1904" s="14" t="s">
        <v>204</v>
      </c>
      <c r="D1904" s="14"/>
      <c r="E1904" s="14" t="s">
        <v>1182</v>
      </c>
      <c r="F1904" s="55">
        <v>229.5</v>
      </c>
      <c r="G1904" s="14" t="s">
        <v>206</v>
      </c>
      <c r="H1904" s="14">
        <v>50</v>
      </c>
      <c r="I1904" s="14" t="s">
        <v>143</v>
      </c>
      <c r="J1904" s="17">
        <v>5.0500000000000007</v>
      </c>
      <c r="K1904" s="14" t="s">
        <v>184</v>
      </c>
      <c r="L1904" s="14" t="s">
        <v>6566</v>
      </c>
      <c r="M1904" s="14" t="s">
        <v>252</v>
      </c>
      <c r="N1904" s="14" t="s">
        <v>240</v>
      </c>
      <c r="O1904" s="17" t="s">
        <v>213</v>
      </c>
      <c r="P1904" s="18">
        <v>782856921486</v>
      </c>
      <c r="Q1904" s="14">
        <v>78285692148</v>
      </c>
      <c r="R1904" s="14" t="s">
        <v>164</v>
      </c>
      <c r="S1904" s="14" t="s">
        <v>5150</v>
      </c>
      <c r="T1904" s="14" t="s">
        <v>224</v>
      </c>
      <c r="U1904" s="14" t="s">
        <v>280</v>
      </c>
      <c r="V1904" s="14" t="s">
        <v>318</v>
      </c>
      <c r="W1904" s="54" t="s">
        <v>1181</v>
      </c>
    </row>
    <row r="1905" spans="1:23">
      <c r="A1905" s="14" t="s">
        <v>4128</v>
      </c>
      <c r="B1905" s="14">
        <v>586301</v>
      </c>
      <c r="C1905" s="14" t="s">
        <v>204</v>
      </c>
      <c r="D1905" s="14"/>
      <c r="E1905" s="14" t="s">
        <v>4129</v>
      </c>
      <c r="F1905" s="55">
        <v>806.95</v>
      </c>
      <c r="G1905" s="14" t="s">
        <v>206</v>
      </c>
      <c r="H1905" s="14">
        <v>100</v>
      </c>
      <c r="I1905" s="14" t="s">
        <v>143</v>
      </c>
      <c r="J1905" s="17">
        <v>4.3999999999999995</v>
      </c>
      <c r="K1905" s="14" t="s">
        <v>184</v>
      </c>
      <c r="L1905" s="14" t="s">
        <v>6566</v>
      </c>
      <c r="M1905" s="14" t="s">
        <v>316</v>
      </c>
      <c r="N1905" s="14" t="s">
        <v>317</v>
      </c>
      <c r="O1905" s="17" t="s">
        <v>213</v>
      </c>
      <c r="P1905" s="18">
        <v>782856931935</v>
      </c>
      <c r="Q1905" s="14">
        <v>78285693193</v>
      </c>
      <c r="R1905" s="14" t="s">
        <v>164</v>
      </c>
      <c r="S1905" s="14" t="s">
        <v>5150</v>
      </c>
      <c r="T1905" s="14" t="s">
        <v>224</v>
      </c>
      <c r="U1905" s="14" t="s">
        <v>280</v>
      </c>
      <c r="V1905" s="14" t="s">
        <v>318</v>
      </c>
      <c r="W1905" s="54" t="s">
        <v>4128</v>
      </c>
    </row>
    <row r="1906" spans="1:23">
      <c r="A1906" s="14" t="s">
        <v>3822</v>
      </c>
      <c r="B1906" s="14">
        <v>586302</v>
      </c>
      <c r="C1906" s="14" t="s">
        <v>204</v>
      </c>
      <c r="D1906" s="14"/>
      <c r="E1906" s="14" t="s">
        <v>3823</v>
      </c>
      <c r="F1906" s="55">
        <v>840.89</v>
      </c>
      <c r="G1906" s="14" t="s">
        <v>206</v>
      </c>
      <c r="H1906" s="14">
        <v>100</v>
      </c>
      <c r="I1906" s="14" t="s">
        <v>143</v>
      </c>
      <c r="J1906" s="17">
        <v>4.5</v>
      </c>
      <c r="K1906" s="14" t="s">
        <v>184</v>
      </c>
      <c r="L1906" s="14" t="s">
        <v>6566</v>
      </c>
      <c r="M1906" s="14" t="s">
        <v>316</v>
      </c>
      <c r="N1906" s="14" t="s">
        <v>317</v>
      </c>
      <c r="O1906" s="17" t="s">
        <v>213</v>
      </c>
      <c r="P1906" s="18">
        <v>782856931942</v>
      </c>
      <c r="Q1906" s="14">
        <v>78285693194</v>
      </c>
      <c r="R1906" s="14" t="s">
        <v>164</v>
      </c>
      <c r="S1906" s="14" t="s">
        <v>5150</v>
      </c>
      <c r="T1906" s="14" t="s">
        <v>224</v>
      </c>
      <c r="U1906" s="14" t="s">
        <v>280</v>
      </c>
      <c r="V1906" s="14" t="s">
        <v>318</v>
      </c>
      <c r="W1906" s="54" t="s">
        <v>3822</v>
      </c>
    </row>
    <row r="1907" spans="1:23">
      <c r="A1907" s="14" t="s">
        <v>3502</v>
      </c>
      <c r="B1907" s="14">
        <v>586303</v>
      </c>
      <c r="C1907" s="14" t="s">
        <v>204</v>
      </c>
      <c r="D1907" s="14"/>
      <c r="E1907" s="14" t="s">
        <v>3503</v>
      </c>
      <c r="F1907" s="55">
        <v>866.37</v>
      </c>
      <c r="G1907" s="14" t="s">
        <v>206</v>
      </c>
      <c r="H1907" s="14">
        <v>100</v>
      </c>
      <c r="I1907" s="14" t="s">
        <v>143</v>
      </c>
      <c r="J1907" s="17">
        <v>5.0999999999999996</v>
      </c>
      <c r="K1907" s="14" t="s">
        <v>184</v>
      </c>
      <c r="L1907" s="14" t="s">
        <v>6566</v>
      </c>
      <c r="M1907" s="14" t="s">
        <v>316</v>
      </c>
      <c r="N1907" s="14" t="s">
        <v>317</v>
      </c>
      <c r="O1907" s="17" t="s">
        <v>213</v>
      </c>
      <c r="P1907" s="18">
        <v>782856931966</v>
      </c>
      <c r="Q1907" s="14">
        <v>78285693196</v>
      </c>
      <c r="R1907" s="14" t="s">
        <v>164</v>
      </c>
      <c r="S1907" s="14" t="s">
        <v>5150</v>
      </c>
      <c r="T1907" s="14" t="s">
        <v>224</v>
      </c>
      <c r="U1907" s="14" t="s">
        <v>280</v>
      </c>
      <c r="V1907" s="14" t="s">
        <v>318</v>
      </c>
      <c r="W1907" s="54" t="s">
        <v>3502</v>
      </c>
    </row>
    <row r="1908" spans="1:23">
      <c r="A1908" s="14" t="s">
        <v>3566</v>
      </c>
      <c r="B1908" s="14">
        <v>586304</v>
      </c>
      <c r="C1908" s="14" t="s">
        <v>204</v>
      </c>
      <c r="D1908" s="14"/>
      <c r="E1908" s="14" t="s">
        <v>3567</v>
      </c>
      <c r="F1908" s="55">
        <v>891.86</v>
      </c>
      <c r="G1908" s="14" t="s">
        <v>206</v>
      </c>
      <c r="H1908" s="14">
        <v>100</v>
      </c>
      <c r="I1908" s="14" t="s">
        <v>143</v>
      </c>
      <c r="J1908" s="17">
        <v>5.8000000000000007</v>
      </c>
      <c r="K1908" s="14" t="s">
        <v>184</v>
      </c>
      <c r="L1908" s="14" t="s">
        <v>6566</v>
      </c>
      <c r="M1908" s="14" t="s">
        <v>316</v>
      </c>
      <c r="N1908" s="14" t="s">
        <v>317</v>
      </c>
      <c r="O1908" s="17" t="s">
        <v>213</v>
      </c>
      <c r="P1908" s="18">
        <v>782856931980</v>
      </c>
      <c r="Q1908" s="14">
        <v>78285693198</v>
      </c>
      <c r="R1908" s="14" t="s">
        <v>164</v>
      </c>
      <c r="S1908" s="14" t="s">
        <v>5150</v>
      </c>
      <c r="T1908" s="14" t="s">
        <v>224</v>
      </c>
      <c r="U1908" s="14" t="s">
        <v>280</v>
      </c>
      <c r="V1908" s="14" t="s">
        <v>318</v>
      </c>
      <c r="W1908" s="54" t="s">
        <v>3566</v>
      </c>
    </row>
    <row r="1909" spans="1:23">
      <c r="A1909" s="14" t="s">
        <v>1822</v>
      </c>
      <c r="B1909" s="14">
        <v>586305</v>
      </c>
      <c r="C1909" s="14" t="s">
        <v>204</v>
      </c>
      <c r="D1909" s="14"/>
      <c r="E1909" s="14" t="s">
        <v>1823</v>
      </c>
      <c r="F1909" s="55">
        <v>931.49</v>
      </c>
      <c r="G1909" s="14" t="s">
        <v>206</v>
      </c>
      <c r="H1909" s="14">
        <v>100</v>
      </c>
      <c r="I1909" s="14" t="s">
        <v>143</v>
      </c>
      <c r="J1909" s="17">
        <v>6.3</v>
      </c>
      <c r="K1909" s="14" t="s">
        <v>184</v>
      </c>
      <c r="L1909" s="14" t="s">
        <v>6566</v>
      </c>
      <c r="M1909" s="14" t="s">
        <v>316</v>
      </c>
      <c r="N1909" s="14" t="s">
        <v>317</v>
      </c>
      <c r="O1909" s="17" t="s">
        <v>213</v>
      </c>
      <c r="P1909" s="18">
        <v>782856931997</v>
      </c>
      <c r="Q1909" s="14">
        <v>78285693199</v>
      </c>
      <c r="R1909" s="14" t="s">
        <v>164</v>
      </c>
      <c r="S1909" s="14" t="s">
        <v>5150</v>
      </c>
      <c r="T1909" s="14" t="s">
        <v>224</v>
      </c>
      <c r="U1909" s="14" t="s">
        <v>280</v>
      </c>
      <c r="V1909" s="14" t="s">
        <v>318</v>
      </c>
      <c r="W1909" s="54" t="s">
        <v>1822</v>
      </c>
    </row>
    <row r="1910" spans="1:23">
      <c r="A1910" s="14" t="s">
        <v>1755</v>
      </c>
      <c r="B1910" s="14">
        <v>586306</v>
      </c>
      <c r="C1910" s="14" t="s">
        <v>204</v>
      </c>
      <c r="D1910" s="14"/>
      <c r="E1910" s="14" t="s">
        <v>1756</v>
      </c>
      <c r="F1910" s="55">
        <v>1007.91</v>
      </c>
      <c r="G1910" s="14" t="s">
        <v>206</v>
      </c>
      <c r="H1910" s="14">
        <v>50</v>
      </c>
      <c r="I1910" s="14" t="s">
        <v>143</v>
      </c>
      <c r="J1910" s="17">
        <v>3.5000000000000004</v>
      </c>
      <c r="K1910" s="14" t="s">
        <v>184</v>
      </c>
      <c r="L1910" s="14" t="s">
        <v>6566</v>
      </c>
      <c r="M1910" s="14" t="s">
        <v>316</v>
      </c>
      <c r="N1910" s="14" t="s">
        <v>317</v>
      </c>
      <c r="O1910" s="17" t="s">
        <v>213</v>
      </c>
      <c r="P1910" s="18">
        <v>782856932000</v>
      </c>
      <c r="Q1910" s="14">
        <v>78285693200</v>
      </c>
      <c r="R1910" s="14" t="s">
        <v>164</v>
      </c>
      <c r="S1910" s="14" t="s">
        <v>5150</v>
      </c>
      <c r="T1910" s="14" t="s">
        <v>224</v>
      </c>
      <c r="U1910" s="14" t="s">
        <v>280</v>
      </c>
      <c r="V1910" s="14" t="s">
        <v>318</v>
      </c>
      <c r="W1910" s="54" t="s">
        <v>1755</v>
      </c>
    </row>
    <row r="1911" spans="1:23">
      <c r="A1911" s="14" t="s">
        <v>4347</v>
      </c>
      <c r="B1911" s="14">
        <v>586307</v>
      </c>
      <c r="C1911" s="14" t="s">
        <v>204</v>
      </c>
      <c r="D1911" s="14"/>
      <c r="E1911" s="14" t="s">
        <v>4348</v>
      </c>
      <c r="F1911" s="55">
        <v>1030.5899999999999</v>
      </c>
      <c r="G1911" s="14" t="s">
        <v>206</v>
      </c>
      <c r="H1911" s="14">
        <v>50</v>
      </c>
      <c r="I1911" s="14" t="s">
        <v>143</v>
      </c>
      <c r="J1911" s="17">
        <v>4.25</v>
      </c>
      <c r="K1911" s="14" t="s">
        <v>184</v>
      </c>
      <c r="L1911" s="14" t="s">
        <v>6566</v>
      </c>
      <c r="M1911" s="14" t="s">
        <v>316</v>
      </c>
      <c r="N1911" s="14" t="s">
        <v>317</v>
      </c>
      <c r="O1911" s="17" t="s">
        <v>213</v>
      </c>
      <c r="P1911" s="18">
        <v>782856932017</v>
      </c>
      <c r="Q1911" s="14">
        <v>78285693201</v>
      </c>
      <c r="R1911" s="14" t="s">
        <v>164</v>
      </c>
      <c r="S1911" s="14" t="s">
        <v>5150</v>
      </c>
      <c r="T1911" s="14" t="s">
        <v>224</v>
      </c>
      <c r="U1911" s="14" t="s">
        <v>280</v>
      </c>
      <c r="V1911" s="14" t="s">
        <v>318</v>
      </c>
      <c r="W1911" s="54" t="s">
        <v>4347</v>
      </c>
    </row>
    <row r="1912" spans="1:23">
      <c r="A1912" s="14" t="s">
        <v>2800</v>
      </c>
      <c r="B1912" s="14">
        <v>586308</v>
      </c>
      <c r="C1912" s="14" t="s">
        <v>204</v>
      </c>
      <c r="D1912" s="14"/>
      <c r="E1912" s="14" t="s">
        <v>2801</v>
      </c>
      <c r="F1912" s="55">
        <v>1047.57</v>
      </c>
      <c r="G1912" s="14" t="s">
        <v>206</v>
      </c>
      <c r="H1912" s="14">
        <v>50</v>
      </c>
      <c r="I1912" s="14" t="s">
        <v>143</v>
      </c>
      <c r="J1912" s="17">
        <v>4.6500000000000004</v>
      </c>
      <c r="K1912" s="14" t="s">
        <v>184</v>
      </c>
      <c r="L1912" s="14" t="s">
        <v>6566</v>
      </c>
      <c r="M1912" s="14" t="s">
        <v>316</v>
      </c>
      <c r="N1912" s="14" t="s">
        <v>317</v>
      </c>
      <c r="O1912" s="17" t="s">
        <v>213</v>
      </c>
      <c r="P1912" s="18">
        <v>782856932024</v>
      </c>
      <c r="Q1912" s="14">
        <v>78285693202</v>
      </c>
      <c r="R1912" s="14" t="s">
        <v>164</v>
      </c>
      <c r="S1912" s="14" t="s">
        <v>5150</v>
      </c>
      <c r="T1912" s="14" t="s">
        <v>224</v>
      </c>
      <c r="U1912" s="14" t="s">
        <v>280</v>
      </c>
      <c r="V1912" s="14" t="s">
        <v>318</v>
      </c>
      <c r="W1912" s="54" t="s">
        <v>2800</v>
      </c>
    </row>
    <row r="1913" spans="1:23">
      <c r="A1913" s="14" t="s">
        <v>1441</v>
      </c>
      <c r="B1913" s="14">
        <v>586309</v>
      </c>
      <c r="C1913" s="14" t="s">
        <v>204</v>
      </c>
      <c r="D1913" s="14"/>
      <c r="E1913" s="14" t="s">
        <v>1442</v>
      </c>
      <c r="F1913" s="55">
        <v>1152.3</v>
      </c>
      <c r="G1913" s="14" t="s">
        <v>206</v>
      </c>
      <c r="H1913" s="14">
        <v>50</v>
      </c>
      <c r="I1913" s="14" t="s">
        <v>143</v>
      </c>
      <c r="J1913" s="17">
        <v>5.1499999999999995</v>
      </c>
      <c r="K1913" s="14" t="s">
        <v>184</v>
      </c>
      <c r="L1913" s="14" t="s">
        <v>6566</v>
      </c>
      <c r="M1913" s="14" t="s">
        <v>316</v>
      </c>
      <c r="N1913" s="14" t="s">
        <v>317</v>
      </c>
      <c r="O1913" s="17" t="s">
        <v>213</v>
      </c>
      <c r="P1913" s="18">
        <v>782856932031</v>
      </c>
      <c r="Q1913" s="14">
        <v>78285693203</v>
      </c>
      <c r="R1913" s="14" t="s">
        <v>164</v>
      </c>
      <c r="S1913" s="14" t="s">
        <v>5150</v>
      </c>
      <c r="T1913" s="14" t="s">
        <v>224</v>
      </c>
      <c r="U1913" s="14" t="s">
        <v>280</v>
      </c>
      <c r="V1913" s="14" t="s">
        <v>318</v>
      </c>
      <c r="W1913" s="54" t="s">
        <v>1441</v>
      </c>
    </row>
    <row r="1914" spans="1:23">
      <c r="A1914" s="11" t="s">
        <v>4798</v>
      </c>
      <c r="B1914" s="11">
        <v>586310</v>
      </c>
      <c r="C1914" s="14" t="s">
        <v>204</v>
      </c>
      <c r="D1914" s="11"/>
      <c r="E1914" s="11" t="s">
        <v>4799</v>
      </c>
      <c r="F1914" s="55">
        <v>1785.75</v>
      </c>
      <c r="G1914" s="11" t="s">
        <v>206</v>
      </c>
      <c r="H1914" s="14">
        <v>25</v>
      </c>
      <c r="I1914" s="14" t="s">
        <v>143</v>
      </c>
      <c r="J1914" s="17">
        <v>3.6249999999999996</v>
      </c>
      <c r="K1914" s="11" t="s">
        <v>184</v>
      </c>
      <c r="L1914" s="14" t="s">
        <v>6566</v>
      </c>
      <c r="M1914" s="11" t="s">
        <v>316</v>
      </c>
      <c r="N1914" s="11" t="s">
        <v>317</v>
      </c>
      <c r="O1914" s="11" t="s">
        <v>213</v>
      </c>
      <c r="P1914" s="13">
        <v>782856932055</v>
      </c>
      <c r="Q1914" s="11">
        <v>78285693205</v>
      </c>
      <c r="R1914" s="14" t="s">
        <v>164</v>
      </c>
      <c r="S1914" s="14" t="s">
        <v>5150</v>
      </c>
      <c r="T1914" s="11" t="s">
        <v>224</v>
      </c>
      <c r="U1914" s="11" t="s">
        <v>280</v>
      </c>
      <c r="V1914" s="11" t="s">
        <v>318</v>
      </c>
      <c r="W1914" s="54" t="s">
        <v>4798</v>
      </c>
    </row>
    <row r="1915" spans="1:23">
      <c r="A1915" s="14" t="s">
        <v>3283</v>
      </c>
      <c r="B1915" s="14">
        <v>586311</v>
      </c>
      <c r="C1915" s="14" t="s">
        <v>204</v>
      </c>
      <c r="D1915" s="14"/>
      <c r="E1915" s="14" t="s">
        <v>3284</v>
      </c>
      <c r="F1915" s="55">
        <v>1854.66</v>
      </c>
      <c r="G1915" s="14" t="s">
        <v>206</v>
      </c>
      <c r="H1915" s="14">
        <v>25</v>
      </c>
      <c r="I1915" s="14" t="s">
        <v>143</v>
      </c>
      <c r="J1915" s="17">
        <v>3.9249999999999998</v>
      </c>
      <c r="K1915" s="14" t="s">
        <v>184</v>
      </c>
      <c r="L1915" s="14" t="s">
        <v>6566</v>
      </c>
      <c r="M1915" s="14" t="s">
        <v>316</v>
      </c>
      <c r="N1915" s="14" t="s">
        <v>317</v>
      </c>
      <c r="O1915" s="17" t="s">
        <v>213</v>
      </c>
      <c r="P1915" s="18">
        <v>782856932062</v>
      </c>
      <c r="Q1915" s="14">
        <v>78285693206</v>
      </c>
      <c r="R1915" s="14" t="s">
        <v>164</v>
      </c>
      <c r="S1915" s="14" t="s">
        <v>5150</v>
      </c>
      <c r="T1915" s="14" t="s">
        <v>224</v>
      </c>
      <c r="U1915" s="14" t="s">
        <v>280</v>
      </c>
      <c r="V1915" s="14" t="s">
        <v>318</v>
      </c>
      <c r="W1915" s="54" t="s">
        <v>3283</v>
      </c>
    </row>
    <row r="1916" spans="1:23">
      <c r="A1916" s="14" t="s">
        <v>3504</v>
      </c>
      <c r="B1916" s="14">
        <v>586312</v>
      </c>
      <c r="C1916" s="14" t="s">
        <v>204</v>
      </c>
      <c r="D1916" s="14"/>
      <c r="E1916" s="14" t="s">
        <v>3505</v>
      </c>
      <c r="F1916" s="55">
        <v>2096.0500000000002</v>
      </c>
      <c r="G1916" s="14" t="s">
        <v>206</v>
      </c>
      <c r="H1916" s="14">
        <v>25</v>
      </c>
      <c r="I1916" s="14" t="s">
        <v>143</v>
      </c>
      <c r="J1916" s="17">
        <v>5.2</v>
      </c>
      <c r="K1916" s="14" t="s">
        <v>184</v>
      </c>
      <c r="L1916" s="14" t="s">
        <v>6566</v>
      </c>
      <c r="M1916" s="14" t="s">
        <v>316</v>
      </c>
      <c r="N1916" s="14" t="s">
        <v>317</v>
      </c>
      <c r="O1916" s="17" t="s">
        <v>213</v>
      </c>
      <c r="P1916" s="18">
        <v>782856932079</v>
      </c>
      <c r="Q1916" s="14">
        <v>78285693207</v>
      </c>
      <c r="R1916" s="14" t="s">
        <v>164</v>
      </c>
      <c r="S1916" s="14" t="s">
        <v>5150</v>
      </c>
      <c r="T1916" s="14" t="s">
        <v>224</v>
      </c>
      <c r="U1916" s="14" t="s">
        <v>280</v>
      </c>
      <c r="V1916" s="14" t="s">
        <v>318</v>
      </c>
      <c r="W1916" s="54" t="s">
        <v>3504</v>
      </c>
    </row>
    <row r="1917" spans="1:23">
      <c r="A1917" s="14" t="s">
        <v>3909</v>
      </c>
      <c r="B1917" s="14">
        <v>586313</v>
      </c>
      <c r="C1917" s="14" t="s">
        <v>204</v>
      </c>
      <c r="D1917" s="14"/>
      <c r="E1917" s="14" t="s">
        <v>3910</v>
      </c>
      <c r="F1917" s="55">
        <v>2148.6999999999998</v>
      </c>
      <c r="G1917" s="14" t="s">
        <v>206</v>
      </c>
      <c r="H1917" s="14">
        <v>25</v>
      </c>
      <c r="I1917" s="14" t="s">
        <v>143</v>
      </c>
      <c r="J1917" s="17">
        <v>5.5250000000000004</v>
      </c>
      <c r="K1917" s="14" t="s">
        <v>184</v>
      </c>
      <c r="L1917" s="14" t="s">
        <v>6566</v>
      </c>
      <c r="M1917" s="14" t="s">
        <v>316</v>
      </c>
      <c r="N1917" s="14" t="s">
        <v>317</v>
      </c>
      <c r="O1917" s="17" t="s">
        <v>213</v>
      </c>
      <c r="P1917" s="18">
        <v>782856932086</v>
      </c>
      <c r="Q1917" s="14">
        <v>78285693208</v>
      </c>
      <c r="R1917" s="14" t="s">
        <v>164</v>
      </c>
      <c r="S1917" s="14" t="s">
        <v>5150</v>
      </c>
      <c r="T1917" s="14" t="s">
        <v>224</v>
      </c>
      <c r="U1917" s="14" t="s">
        <v>280</v>
      </c>
      <c r="V1917" s="14" t="s">
        <v>318</v>
      </c>
      <c r="W1917" s="54" t="s">
        <v>3909</v>
      </c>
    </row>
    <row r="1918" spans="1:23">
      <c r="A1918" s="14" t="s">
        <v>314</v>
      </c>
      <c r="B1918" s="14">
        <v>586314</v>
      </c>
      <c r="C1918" s="14" t="s">
        <v>204</v>
      </c>
      <c r="D1918" s="14"/>
      <c r="E1918" s="14" t="s">
        <v>315</v>
      </c>
      <c r="F1918" s="55">
        <v>2326.36</v>
      </c>
      <c r="G1918" s="14" t="s">
        <v>206</v>
      </c>
      <c r="H1918" s="14">
        <v>25</v>
      </c>
      <c r="I1918" s="14" t="s">
        <v>143</v>
      </c>
      <c r="J1918" s="17">
        <v>6.15</v>
      </c>
      <c r="K1918" s="14" t="s">
        <v>184</v>
      </c>
      <c r="L1918" s="14" t="s">
        <v>6566</v>
      </c>
      <c r="M1918" s="14" t="s">
        <v>316</v>
      </c>
      <c r="N1918" s="14" t="s">
        <v>317</v>
      </c>
      <c r="O1918" s="17" t="s">
        <v>213</v>
      </c>
      <c r="P1918" s="18">
        <v>782856932093</v>
      </c>
      <c r="Q1918" s="14">
        <v>78285693209</v>
      </c>
      <c r="R1918" s="14" t="s">
        <v>164</v>
      </c>
      <c r="S1918" s="14" t="s">
        <v>5150</v>
      </c>
      <c r="T1918" s="14" t="s">
        <v>224</v>
      </c>
      <c r="U1918" s="14" t="s">
        <v>280</v>
      </c>
      <c r="V1918" s="14" t="s">
        <v>318</v>
      </c>
      <c r="W1918" s="54" t="s">
        <v>314</v>
      </c>
    </row>
    <row r="1919" spans="1:23">
      <c r="A1919" s="14" t="s">
        <v>4221</v>
      </c>
      <c r="B1919" s="14">
        <v>586315</v>
      </c>
      <c r="C1919" s="14" t="s">
        <v>204</v>
      </c>
      <c r="D1919" s="14"/>
      <c r="E1919" s="14" t="s">
        <v>4222</v>
      </c>
      <c r="F1919" s="55">
        <v>3106.21</v>
      </c>
      <c r="G1919" s="14" t="s">
        <v>206</v>
      </c>
      <c r="H1919" s="14">
        <v>25</v>
      </c>
      <c r="I1919" s="14" t="s">
        <v>143</v>
      </c>
      <c r="J1919" s="17">
        <v>7.0000000000000009</v>
      </c>
      <c r="K1919" s="14" t="s">
        <v>184</v>
      </c>
      <c r="L1919" s="14" t="s">
        <v>6566</v>
      </c>
      <c r="M1919" s="14" t="s">
        <v>316</v>
      </c>
      <c r="N1919" s="14" t="s">
        <v>317</v>
      </c>
      <c r="O1919" s="17" t="s">
        <v>213</v>
      </c>
      <c r="P1919" s="18">
        <v>782856932109</v>
      </c>
      <c r="Q1919" s="14">
        <v>78285693210</v>
      </c>
      <c r="R1919" s="14" t="s">
        <v>164</v>
      </c>
      <c r="S1919" s="14" t="s">
        <v>5150</v>
      </c>
      <c r="T1919" s="14" t="s">
        <v>224</v>
      </c>
      <c r="U1919" s="14" t="s">
        <v>280</v>
      </c>
      <c r="V1919" s="14" t="s">
        <v>318</v>
      </c>
      <c r="W1919" s="54" t="s">
        <v>4221</v>
      </c>
    </row>
    <row r="1920" spans="1:23">
      <c r="A1920" s="14" t="s">
        <v>713</v>
      </c>
      <c r="B1920" s="14">
        <v>586316</v>
      </c>
      <c r="C1920" s="14" t="s">
        <v>204</v>
      </c>
      <c r="D1920" s="14"/>
      <c r="E1920" s="14" t="s">
        <v>714</v>
      </c>
      <c r="F1920" s="55">
        <v>3214.79</v>
      </c>
      <c r="G1920" s="14" t="s">
        <v>206</v>
      </c>
      <c r="H1920" s="14">
        <v>25</v>
      </c>
      <c r="I1920" s="14" t="s">
        <v>143</v>
      </c>
      <c r="J1920" s="17">
        <v>7.4749999999999996</v>
      </c>
      <c r="K1920" s="14" t="s">
        <v>184</v>
      </c>
      <c r="L1920" s="14" t="s">
        <v>6566</v>
      </c>
      <c r="M1920" s="14" t="s">
        <v>316</v>
      </c>
      <c r="N1920" s="14" t="s">
        <v>317</v>
      </c>
      <c r="O1920" s="17" t="s">
        <v>213</v>
      </c>
      <c r="P1920" s="18">
        <v>782856932116</v>
      </c>
      <c r="Q1920" s="14">
        <v>78285693211</v>
      </c>
      <c r="R1920" s="14" t="s">
        <v>164</v>
      </c>
      <c r="S1920" s="14" t="s">
        <v>5150</v>
      </c>
      <c r="T1920" s="14" t="s">
        <v>224</v>
      </c>
      <c r="U1920" s="14" t="s">
        <v>280</v>
      </c>
      <c r="V1920" s="14" t="s">
        <v>318</v>
      </c>
      <c r="W1920" s="54" t="s">
        <v>713</v>
      </c>
    </row>
    <row r="1921" spans="1:23">
      <c r="A1921" s="14" t="s">
        <v>4552</v>
      </c>
      <c r="B1921" s="14">
        <v>586317</v>
      </c>
      <c r="C1921" s="14" t="s">
        <v>204</v>
      </c>
      <c r="D1921" s="14"/>
      <c r="E1921" s="14" t="s">
        <v>4553</v>
      </c>
      <c r="F1921" s="55">
        <v>3319.12</v>
      </c>
      <c r="G1921" s="14" t="s">
        <v>206</v>
      </c>
      <c r="H1921" s="14">
        <v>25</v>
      </c>
      <c r="I1921" s="14" t="s">
        <v>143</v>
      </c>
      <c r="J1921" s="17">
        <v>8.7999999999999989</v>
      </c>
      <c r="K1921" s="14" t="s">
        <v>184</v>
      </c>
      <c r="L1921" s="14" t="s">
        <v>6566</v>
      </c>
      <c r="M1921" s="14" t="s">
        <v>316</v>
      </c>
      <c r="N1921" s="14" t="s">
        <v>317</v>
      </c>
      <c r="O1921" s="17" t="s">
        <v>213</v>
      </c>
      <c r="P1921" s="18">
        <v>782856951858</v>
      </c>
      <c r="Q1921" s="14">
        <v>78285695185</v>
      </c>
      <c r="R1921" s="14" t="s">
        <v>164</v>
      </c>
      <c r="S1921" s="14" t="s">
        <v>5150</v>
      </c>
      <c r="T1921" s="14" t="s">
        <v>224</v>
      </c>
      <c r="U1921" s="14" t="s">
        <v>280</v>
      </c>
      <c r="V1921" s="14" t="s">
        <v>318</v>
      </c>
      <c r="W1921" s="54" t="s">
        <v>4552</v>
      </c>
    </row>
    <row r="1922" spans="1:23">
      <c r="A1922" s="14" t="s">
        <v>2979</v>
      </c>
      <c r="B1922" s="14">
        <v>586318</v>
      </c>
      <c r="C1922" s="14" t="s">
        <v>204</v>
      </c>
      <c r="D1922" s="14"/>
      <c r="E1922" s="14" t="s">
        <v>2980</v>
      </c>
      <c r="F1922" s="55">
        <v>3485.06</v>
      </c>
      <c r="G1922" s="14" t="s">
        <v>206</v>
      </c>
      <c r="H1922" s="14">
        <v>25</v>
      </c>
      <c r="I1922" s="14" t="s">
        <v>143</v>
      </c>
      <c r="J1922" s="17">
        <v>9.375</v>
      </c>
      <c r="K1922" s="14" t="s">
        <v>184</v>
      </c>
      <c r="L1922" s="14" t="s">
        <v>6566</v>
      </c>
      <c r="M1922" s="14" t="s">
        <v>316</v>
      </c>
      <c r="N1922" s="14" t="s">
        <v>317</v>
      </c>
      <c r="O1922" s="17" t="s">
        <v>208</v>
      </c>
      <c r="P1922" s="18">
        <v>782856951865</v>
      </c>
      <c r="Q1922" s="14">
        <v>78285695186</v>
      </c>
      <c r="R1922" s="14" t="s">
        <v>164</v>
      </c>
      <c r="S1922" s="14" t="s">
        <v>5150</v>
      </c>
      <c r="T1922" s="14" t="s">
        <v>224</v>
      </c>
      <c r="U1922" s="14" t="s">
        <v>280</v>
      </c>
      <c r="V1922" s="14" t="s">
        <v>318</v>
      </c>
      <c r="W1922" s="54" t="s">
        <v>2979</v>
      </c>
    </row>
    <row r="1923" spans="1:23">
      <c r="A1923" s="14" t="s">
        <v>2185</v>
      </c>
      <c r="B1923" s="14">
        <v>586319</v>
      </c>
      <c r="C1923" s="14" t="s">
        <v>204</v>
      </c>
      <c r="D1923" s="14"/>
      <c r="E1923" s="14" t="s">
        <v>2186</v>
      </c>
      <c r="F1923" s="55">
        <v>3659.32</v>
      </c>
      <c r="G1923" s="14" t="s">
        <v>206</v>
      </c>
      <c r="H1923" s="14">
        <v>25</v>
      </c>
      <c r="I1923" s="14" t="s">
        <v>143</v>
      </c>
      <c r="J1923" s="17">
        <v>10.199999999999999</v>
      </c>
      <c r="K1923" s="14" t="s">
        <v>184</v>
      </c>
      <c r="L1923" s="14" t="s">
        <v>6566</v>
      </c>
      <c r="M1923" s="14" t="s">
        <v>316</v>
      </c>
      <c r="N1923" s="14" t="s">
        <v>317</v>
      </c>
      <c r="O1923" s="17" t="s">
        <v>213</v>
      </c>
      <c r="P1923" s="18">
        <v>782856951902</v>
      </c>
      <c r="Q1923" s="14">
        <v>78285695190</v>
      </c>
      <c r="R1923" s="14" t="s">
        <v>164</v>
      </c>
      <c r="S1923" s="14" t="s">
        <v>5150</v>
      </c>
      <c r="T1923" s="14" t="s">
        <v>224</v>
      </c>
      <c r="U1923" s="14" t="s">
        <v>280</v>
      </c>
      <c r="V1923" s="14" t="s">
        <v>318</v>
      </c>
      <c r="W1923" s="54" t="s">
        <v>2185</v>
      </c>
    </row>
    <row r="1924" spans="1:23">
      <c r="A1924" s="14" t="s">
        <v>2063</v>
      </c>
      <c r="B1924" s="14">
        <v>586320</v>
      </c>
      <c r="C1924" s="14" t="s">
        <v>204</v>
      </c>
      <c r="D1924" s="14"/>
      <c r="E1924" s="14" t="s">
        <v>2064</v>
      </c>
      <c r="F1924" s="55">
        <v>5503</v>
      </c>
      <c r="G1924" s="14" t="s">
        <v>206</v>
      </c>
      <c r="H1924" s="14">
        <v>10</v>
      </c>
      <c r="I1924" s="14" t="s">
        <v>143</v>
      </c>
      <c r="J1924" s="17">
        <v>5.91</v>
      </c>
      <c r="K1924" s="14" t="s">
        <v>184</v>
      </c>
      <c r="L1924" s="14" t="s">
        <v>6566</v>
      </c>
      <c r="M1924" s="14" t="s">
        <v>316</v>
      </c>
      <c r="N1924" s="14" t="s">
        <v>317</v>
      </c>
      <c r="O1924" s="17" t="s">
        <v>213</v>
      </c>
      <c r="P1924" s="18">
        <v>782856951971</v>
      </c>
      <c r="Q1924" s="14">
        <v>78285695197</v>
      </c>
      <c r="R1924" s="14" t="s">
        <v>164</v>
      </c>
      <c r="S1924" s="14" t="s">
        <v>5150</v>
      </c>
      <c r="T1924" s="14" t="s">
        <v>224</v>
      </c>
      <c r="U1924" s="14" t="s">
        <v>280</v>
      </c>
      <c r="V1924" s="14" t="s">
        <v>318</v>
      </c>
      <c r="W1924" s="54" t="s">
        <v>2063</v>
      </c>
    </row>
    <row r="1925" spans="1:23">
      <c r="A1925" s="14" t="s">
        <v>3842</v>
      </c>
      <c r="B1925" s="14">
        <v>586321</v>
      </c>
      <c r="C1925" s="14" t="s">
        <v>204</v>
      </c>
      <c r="D1925" s="14"/>
      <c r="E1925" s="14" t="s">
        <v>3843</v>
      </c>
      <c r="F1925" s="55">
        <v>5614.64</v>
      </c>
      <c r="G1925" s="14" t="s">
        <v>206</v>
      </c>
      <c r="H1925" s="14">
        <v>10</v>
      </c>
      <c r="I1925" s="14" t="s">
        <v>143</v>
      </c>
      <c r="J1925" s="17">
        <v>6.24</v>
      </c>
      <c r="K1925" s="14" t="s">
        <v>184</v>
      </c>
      <c r="L1925" s="14" t="s">
        <v>6566</v>
      </c>
      <c r="M1925" s="14" t="s">
        <v>316</v>
      </c>
      <c r="N1925" s="14" t="s">
        <v>317</v>
      </c>
      <c r="O1925" s="17" t="s">
        <v>208</v>
      </c>
      <c r="P1925" s="18">
        <v>782856951988</v>
      </c>
      <c r="Q1925" s="14">
        <v>78285695198</v>
      </c>
      <c r="R1925" s="14" t="s">
        <v>164</v>
      </c>
      <c r="S1925" s="14" t="s">
        <v>5150</v>
      </c>
      <c r="T1925" s="14" t="s">
        <v>224</v>
      </c>
      <c r="U1925" s="14" t="s">
        <v>280</v>
      </c>
      <c r="V1925" s="14" t="s">
        <v>318</v>
      </c>
      <c r="W1925" s="54" t="s">
        <v>3842</v>
      </c>
    </row>
    <row r="1926" spans="1:23">
      <c r="A1926" s="15" t="s">
        <v>4474</v>
      </c>
      <c r="B1926" s="15">
        <v>586322</v>
      </c>
      <c r="C1926" s="14" t="s">
        <v>204</v>
      </c>
      <c r="D1926" s="15"/>
      <c r="E1926" s="15" t="s">
        <v>4475</v>
      </c>
      <c r="F1926" s="55">
        <v>5701.16</v>
      </c>
      <c r="G1926" s="15" t="s">
        <v>206</v>
      </c>
      <c r="H1926" s="14">
        <v>10</v>
      </c>
      <c r="I1926" s="14" t="s">
        <v>143</v>
      </c>
      <c r="J1926" s="17">
        <v>6.6000000000000005</v>
      </c>
      <c r="K1926" s="15" t="s">
        <v>184</v>
      </c>
      <c r="L1926" s="14" t="s">
        <v>6566</v>
      </c>
      <c r="M1926" s="15" t="s">
        <v>316</v>
      </c>
      <c r="N1926" s="15" t="s">
        <v>317</v>
      </c>
      <c r="O1926" s="15" t="s">
        <v>213</v>
      </c>
      <c r="P1926" s="16">
        <v>782856951995</v>
      </c>
      <c r="Q1926" s="15">
        <v>78285695199</v>
      </c>
      <c r="R1926" s="14" t="s">
        <v>164</v>
      </c>
      <c r="S1926" s="14" t="s">
        <v>5150</v>
      </c>
      <c r="T1926" s="15" t="s">
        <v>224</v>
      </c>
      <c r="U1926" s="15" t="s">
        <v>280</v>
      </c>
      <c r="V1926" s="15" t="s">
        <v>318</v>
      </c>
      <c r="W1926" s="54" t="s">
        <v>4474</v>
      </c>
    </row>
    <row r="1927" spans="1:23">
      <c r="A1927" s="11" t="s">
        <v>4914</v>
      </c>
      <c r="B1927" s="11">
        <v>586401</v>
      </c>
      <c r="C1927" s="14" t="s">
        <v>204</v>
      </c>
      <c r="D1927" s="11"/>
      <c r="E1927" s="11" t="s">
        <v>4915</v>
      </c>
      <c r="F1927" s="55">
        <v>777.65</v>
      </c>
      <c r="G1927" s="11" t="s">
        <v>206</v>
      </c>
      <c r="H1927" s="14">
        <v>100</v>
      </c>
      <c r="I1927" s="14" t="s">
        <v>143</v>
      </c>
      <c r="J1927" s="17">
        <v>3.9</v>
      </c>
      <c r="K1927" s="11" t="s">
        <v>184</v>
      </c>
      <c r="L1927" s="14" t="s">
        <v>6582</v>
      </c>
      <c r="M1927" s="11" t="s">
        <v>641</v>
      </c>
      <c r="N1927" s="11" t="s">
        <v>317</v>
      </c>
      <c r="O1927" s="11" t="s">
        <v>213</v>
      </c>
      <c r="P1927" s="13">
        <v>782856932123</v>
      </c>
      <c r="Q1927" s="11">
        <v>78285693212</v>
      </c>
      <c r="R1927" s="14" t="s">
        <v>164</v>
      </c>
      <c r="S1927" s="14" t="s">
        <v>5150</v>
      </c>
      <c r="T1927" s="11" t="s">
        <v>224</v>
      </c>
      <c r="U1927" s="11" t="s">
        <v>280</v>
      </c>
      <c r="V1927" s="11" t="s">
        <v>281</v>
      </c>
      <c r="W1927" s="54" t="s">
        <v>4914</v>
      </c>
    </row>
    <row r="1928" spans="1:23">
      <c r="A1928" s="14" t="s">
        <v>1142</v>
      </c>
      <c r="B1928" s="14">
        <v>586402</v>
      </c>
      <c r="C1928" s="14" t="s">
        <v>204</v>
      </c>
      <c r="D1928" s="14"/>
      <c r="E1928" s="14" t="s">
        <v>1143</v>
      </c>
      <c r="F1928" s="55">
        <v>780.46</v>
      </c>
      <c r="G1928" s="14" t="s">
        <v>206</v>
      </c>
      <c r="H1928" s="14">
        <v>100</v>
      </c>
      <c r="I1928" s="14" t="s">
        <v>143</v>
      </c>
      <c r="J1928" s="17">
        <v>4.1000000000000005</v>
      </c>
      <c r="K1928" s="14" t="s">
        <v>184</v>
      </c>
      <c r="L1928" s="14" t="s">
        <v>6582</v>
      </c>
      <c r="M1928" s="14" t="s">
        <v>641</v>
      </c>
      <c r="N1928" s="14" t="s">
        <v>317</v>
      </c>
      <c r="O1928" s="17" t="s">
        <v>213</v>
      </c>
      <c r="P1928" s="18">
        <v>782856932130</v>
      </c>
      <c r="Q1928" s="14">
        <v>78285693213</v>
      </c>
      <c r="R1928" s="14" t="s">
        <v>164</v>
      </c>
      <c r="S1928" s="14" t="s">
        <v>5150</v>
      </c>
      <c r="T1928" s="14" t="s">
        <v>224</v>
      </c>
      <c r="U1928" s="14" t="s">
        <v>280</v>
      </c>
      <c r="V1928" s="14" t="s">
        <v>281</v>
      </c>
      <c r="W1928" s="54" t="s">
        <v>1142</v>
      </c>
    </row>
    <row r="1929" spans="1:23">
      <c r="A1929" s="14" t="s">
        <v>1806</v>
      </c>
      <c r="B1929" s="14">
        <v>586403</v>
      </c>
      <c r="C1929" s="14" t="s">
        <v>204</v>
      </c>
      <c r="D1929" s="14"/>
      <c r="E1929" s="14" t="s">
        <v>1807</v>
      </c>
      <c r="F1929" s="55">
        <v>791.85</v>
      </c>
      <c r="G1929" s="14" t="s">
        <v>206</v>
      </c>
      <c r="H1929" s="14">
        <v>100</v>
      </c>
      <c r="I1929" s="14" t="s">
        <v>143</v>
      </c>
      <c r="J1929" s="17">
        <v>4.3999999999999995</v>
      </c>
      <c r="K1929" s="14" t="s">
        <v>184</v>
      </c>
      <c r="L1929" s="14" t="s">
        <v>6582</v>
      </c>
      <c r="M1929" s="14" t="s">
        <v>641</v>
      </c>
      <c r="N1929" s="14" t="s">
        <v>317</v>
      </c>
      <c r="O1929" s="17" t="s">
        <v>213</v>
      </c>
      <c r="P1929" s="18">
        <v>782856932147</v>
      </c>
      <c r="Q1929" s="14">
        <v>78285693214</v>
      </c>
      <c r="R1929" s="14" t="s">
        <v>164</v>
      </c>
      <c r="S1929" s="14" t="s">
        <v>5150</v>
      </c>
      <c r="T1929" s="14" t="s">
        <v>224</v>
      </c>
      <c r="U1929" s="14" t="s">
        <v>280</v>
      </c>
      <c r="V1929" s="14" t="s">
        <v>281</v>
      </c>
      <c r="W1929" s="54" t="s">
        <v>1806</v>
      </c>
    </row>
    <row r="1930" spans="1:23">
      <c r="A1930" s="14" t="s">
        <v>652</v>
      </c>
      <c r="B1930" s="14">
        <v>586404</v>
      </c>
      <c r="C1930" s="14" t="s">
        <v>204</v>
      </c>
      <c r="D1930" s="14"/>
      <c r="E1930" s="14" t="s">
        <v>653</v>
      </c>
      <c r="F1930" s="55">
        <v>799.76</v>
      </c>
      <c r="G1930" s="14" t="s">
        <v>206</v>
      </c>
      <c r="H1930" s="14">
        <v>100</v>
      </c>
      <c r="I1930" s="14" t="s">
        <v>143</v>
      </c>
      <c r="J1930" s="17">
        <v>4.7</v>
      </c>
      <c r="K1930" s="14" t="s">
        <v>184</v>
      </c>
      <c r="L1930" s="14" t="s">
        <v>6582</v>
      </c>
      <c r="M1930" s="14" t="s">
        <v>641</v>
      </c>
      <c r="N1930" s="14" t="s">
        <v>317</v>
      </c>
      <c r="O1930" s="17" t="s">
        <v>213</v>
      </c>
      <c r="P1930" s="18">
        <v>782856932154</v>
      </c>
      <c r="Q1930" s="14">
        <v>78285693215</v>
      </c>
      <c r="R1930" s="14" t="s">
        <v>164</v>
      </c>
      <c r="S1930" s="14" t="s">
        <v>5150</v>
      </c>
      <c r="T1930" s="14" t="s">
        <v>224</v>
      </c>
      <c r="U1930" s="14" t="s">
        <v>280</v>
      </c>
      <c r="V1930" s="14" t="s">
        <v>281</v>
      </c>
      <c r="W1930" s="54" t="s">
        <v>652</v>
      </c>
    </row>
    <row r="1931" spans="1:23">
      <c r="A1931" s="14" t="s">
        <v>3085</v>
      </c>
      <c r="B1931" s="14">
        <v>586405</v>
      </c>
      <c r="C1931" s="14" t="s">
        <v>204</v>
      </c>
      <c r="D1931" s="14"/>
      <c r="E1931" s="14" t="s">
        <v>3086</v>
      </c>
      <c r="F1931" s="55">
        <v>876.08</v>
      </c>
      <c r="G1931" s="14" t="s">
        <v>206</v>
      </c>
      <c r="H1931" s="14">
        <v>100</v>
      </c>
      <c r="I1931" s="14" t="s">
        <v>143</v>
      </c>
      <c r="J1931" s="17">
        <v>5</v>
      </c>
      <c r="K1931" s="14" t="s">
        <v>184</v>
      </c>
      <c r="L1931" s="14" t="s">
        <v>6582</v>
      </c>
      <c r="M1931" s="14" t="s">
        <v>641</v>
      </c>
      <c r="N1931" s="14" t="s">
        <v>317</v>
      </c>
      <c r="O1931" s="17" t="s">
        <v>213</v>
      </c>
      <c r="P1931" s="18">
        <v>782856932161</v>
      </c>
      <c r="Q1931" s="14">
        <v>78285693216</v>
      </c>
      <c r="R1931" s="14" t="s">
        <v>164</v>
      </c>
      <c r="S1931" s="14" t="s">
        <v>5150</v>
      </c>
      <c r="T1931" s="14" t="s">
        <v>224</v>
      </c>
      <c r="U1931" s="14" t="s">
        <v>280</v>
      </c>
      <c r="V1931" s="14" t="s">
        <v>281</v>
      </c>
      <c r="W1931" s="54" t="s">
        <v>3085</v>
      </c>
    </row>
    <row r="1932" spans="1:23">
      <c r="A1932" s="14" t="s">
        <v>3212</v>
      </c>
      <c r="B1932" s="14">
        <v>586406</v>
      </c>
      <c r="C1932" s="14" t="s">
        <v>204</v>
      </c>
      <c r="D1932" s="14"/>
      <c r="E1932" s="14" t="s">
        <v>3213</v>
      </c>
      <c r="F1932" s="55">
        <v>908.86</v>
      </c>
      <c r="G1932" s="14" t="s">
        <v>206</v>
      </c>
      <c r="H1932" s="14">
        <v>100</v>
      </c>
      <c r="I1932" s="14" t="s">
        <v>143</v>
      </c>
      <c r="J1932" s="17">
        <v>5.5</v>
      </c>
      <c r="K1932" s="14" t="s">
        <v>184</v>
      </c>
      <c r="L1932" s="14" t="s">
        <v>6582</v>
      </c>
      <c r="M1932" s="14" t="s">
        <v>641</v>
      </c>
      <c r="N1932" s="14" t="s">
        <v>317</v>
      </c>
      <c r="O1932" s="17" t="s">
        <v>213</v>
      </c>
      <c r="P1932" s="18">
        <v>782856932178</v>
      </c>
      <c r="Q1932" s="14">
        <v>78285693217</v>
      </c>
      <c r="R1932" s="14" t="s">
        <v>164</v>
      </c>
      <c r="S1932" s="14" t="s">
        <v>5150</v>
      </c>
      <c r="T1932" s="14" t="s">
        <v>224</v>
      </c>
      <c r="U1932" s="14" t="s">
        <v>280</v>
      </c>
      <c r="V1932" s="14" t="s">
        <v>281</v>
      </c>
      <c r="W1932" s="54" t="s">
        <v>3212</v>
      </c>
    </row>
    <row r="1933" spans="1:23">
      <c r="A1933" s="14" t="s">
        <v>2476</v>
      </c>
      <c r="B1933" s="14">
        <v>586407</v>
      </c>
      <c r="C1933" s="14" t="s">
        <v>204</v>
      </c>
      <c r="D1933" s="14"/>
      <c r="E1933" s="14" t="s">
        <v>2477</v>
      </c>
      <c r="F1933" s="55">
        <v>930.89</v>
      </c>
      <c r="G1933" s="14" t="s">
        <v>206</v>
      </c>
      <c r="H1933" s="14">
        <v>50</v>
      </c>
      <c r="I1933" s="14" t="s">
        <v>143</v>
      </c>
      <c r="J1933" s="17">
        <v>3.4000000000000004</v>
      </c>
      <c r="K1933" s="14" t="s">
        <v>184</v>
      </c>
      <c r="L1933" s="14" t="s">
        <v>6582</v>
      </c>
      <c r="M1933" s="14" t="s">
        <v>641</v>
      </c>
      <c r="N1933" s="14" t="s">
        <v>317</v>
      </c>
      <c r="O1933" s="17" t="s">
        <v>213</v>
      </c>
      <c r="P1933" s="18">
        <v>782856932185</v>
      </c>
      <c r="Q1933" s="14">
        <v>78285693218</v>
      </c>
      <c r="R1933" s="14" t="s">
        <v>164</v>
      </c>
      <c r="S1933" s="14" t="s">
        <v>5150</v>
      </c>
      <c r="T1933" s="14" t="s">
        <v>224</v>
      </c>
      <c r="U1933" s="14" t="s">
        <v>280</v>
      </c>
      <c r="V1933" s="14" t="s">
        <v>281</v>
      </c>
      <c r="W1933" s="54" t="s">
        <v>2476</v>
      </c>
    </row>
    <row r="1934" spans="1:23">
      <c r="A1934" s="14" t="s">
        <v>3875</v>
      </c>
      <c r="B1934" s="14">
        <v>586408</v>
      </c>
      <c r="C1934" s="14" t="s">
        <v>204</v>
      </c>
      <c r="D1934" s="14"/>
      <c r="E1934" s="14" t="s">
        <v>3876</v>
      </c>
      <c r="F1934" s="55">
        <v>962.14</v>
      </c>
      <c r="G1934" s="14" t="s">
        <v>206</v>
      </c>
      <c r="H1934" s="14">
        <v>50</v>
      </c>
      <c r="I1934" s="14" t="s">
        <v>143</v>
      </c>
      <c r="J1934" s="17">
        <v>3.65</v>
      </c>
      <c r="K1934" s="14" t="s">
        <v>184</v>
      </c>
      <c r="L1934" s="14" t="s">
        <v>6582</v>
      </c>
      <c r="M1934" s="14" t="s">
        <v>641</v>
      </c>
      <c r="N1934" s="14" t="s">
        <v>317</v>
      </c>
      <c r="O1934" s="17" t="s">
        <v>213</v>
      </c>
      <c r="P1934" s="18">
        <v>782856932192</v>
      </c>
      <c r="Q1934" s="14">
        <v>78285693219</v>
      </c>
      <c r="R1934" s="14" t="s">
        <v>164</v>
      </c>
      <c r="S1934" s="14" t="s">
        <v>5150</v>
      </c>
      <c r="T1934" s="14" t="s">
        <v>224</v>
      </c>
      <c r="U1934" s="14" t="s">
        <v>280</v>
      </c>
      <c r="V1934" s="14" t="s">
        <v>281</v>
      </c>
      <c r="W1934" s="54" t="s">
        <v>3875</v>
      </c>
    </row>
    <row r="1935" spans="1:23">
      <c r="A1935" s="14" t="s">
        <v>999</v>
      </c>
      <c r="B1935" s="14">
        <v>586409</v>
      </c>
      <c r="C1935" s="14" t="s">
        <v>204</v>
      </c>
      <c r="D1935" s="14"/>
      <c r="E1935" s="14" t="s">
        <v>1000</v>
      </c>
      <c r="F1935" s="55">
        <v>1181.28</v>
      </c>
      <c r="G1935" s="14" t="s">
        <v>206</v>
      </c>
      <c r="H1935" s="14">
        <v>50</v>
      </c>
      <c r="I1935" s="14" t="s">
        <v>143</v>
      </c>
      <c r="J1935" s="17">
        <v>3.9</v>
      </c>
      <c r="K1935" s="14" t="s">
        <v>184</v>
      </c>
      <c r="L1935" s="14" t="s">
        <v>6582</v>
      </c>
      <c r="M1935" s="14" t="s">
        <v>641</v>
      </c>
      <c r="N1935" s="14" t="s">
        <v>317</v>
      </c>
      <c r="O1935" s="17" t="s">
        <v>213</v>
      </c>
      <c r="P1935" s="18">
        <v>782856932208</v>
      </c>
      <c r="Q1935" s="14">
        <v>78285693220</v>
      </c>
      <c r="R1935" s="14" t="s">
        <v>164</v>
      </c>
      <c r="S1935" s="14" t="s">
        <v>5150</v>
      </c>
      <c r="T1935" s="14" t="s">
        <v>224</v>
      </c>
      <c r="U1935" s="14" t="s">
        <v>280</v>
      </c>
      <c r="V1935" s="14" t="s">
        <v>281</v>
      </c>
      <c r="W1935" s="54" t="s">
        <v>999</v>
      </c>
    </row>
    <row r="1936" spans="1:23">
      <c r="A1936" s="14" t="s">
        <v>985</v>
      </c>
      <c r="B1936" s="14">
        <v>586410</v>
      </c>
      <c r="C1936" s="14" t="s">
        <v>204</v>
      </c>
      <c r="D1936" s="14"/>
      <c r="E1936" s="14" t="s">
        <v>986</v>
      </c>
      <c r="F1936" s="55">
        <v>1674.89</v>
      </c>
      <c r="G1936" s="14" t="s">
        <v>206</v>
      </c>
      <c r="H1936" s="14">
        <v>25</v>
      </c>
      <c r="I1936" s="14" t="s">
        <v>143</v>
      </c>
      <c r="J1936" s="17">
        <v>2.875</v>
      </c>
      <c r="K1936" s="14" t="s">
        <v>184</v>
      </c>
      <c r="L1936" s="14" t="s">
        <v>6582</v>
      </c>
      <c r="M1936" s="14" t="s">
        <v>641</v>
      </c>
      <c r="N1936" s="14" t="s">
        <v>317</v>
      </c>
      <c r="O1936" s="17" t="s">
        <v>213</v>
      </c>
      <c r="P1936" s="18">
        <v>782856932215</v>
      </c>
      <c r="Q1936" s="14">
        <v>78285693221</v>
      </c>
      <c r="R1936" s="14" t="s">
        <v>164</v>
      </c>
      <c r="S1936" s="14" t="s">
        <v>5150</v>
      </c>
      <c r="T1936" s="14" t="s">
        <v>224</v>
      </c>
      <c r="U1936" s="14" t="s">
        <v>280</v>
      </c>
      <c r="V1936" s="14" t="s">
        <v>281</v>
      </c>
      <c r="W1936" s="54" t="s">
        <v>985</v>
      </c>
    </row>
    <row r="1937" spans="1:23">
      <c r="A1937" s="14" t="s">
        <v>1636</v>
      </c>
      <c r="B1937" s="14">
        <v>586411</v>
      </c>
      <c r="C1937" s="14" t="s">
        <v>204</v>
      </c>
      <c r="D1937" s="14"/>
      <c r="E1937" s="14" t="s">
        <v>1637</v>
      </c>
      <c r="F1937" s="55">
        <v>1764.52</v>
      </c>
      <c r="G1937" s="14" t="s">
        <v>206</v>
      </c>
      <c r="H1937" s="14">
        <v>25</v>
      </c>
      <c r="I1937" s="14" t="s">
        <v>143</v>
      </c>
      <c r="J1937" s="17">
        <v>3.1</v>
      </c>
      <c r="K1937" s="14" t="s">
        <v>184</v>
      </c>
      <c r="L1937" s="14" t="s">
        <v>6582</v>
      </c>
      <c r="M1937" s="14" t="s">
        <v>641</v>
      </c>
      <c r="N1937" s="14" t="s">
        <v>317</v>
      </c>
      <c r="O1937" s="17" t="s">
        <v>213</v>
      </c>
      <c r="P1937" s="18">
        <v>782856932222</v>
      </c>
      <c r="Q1937" s="14">
        <v>78285693222</v>
      </c>
      <c r="R1937" s="14" t="s">
        <v>164</v>
      </c>
      <c r="S1937" s="14" t="s">
        <v>5150</v>
      </c>
      <c r="T1937" s="14" t="s">
        <v>224</v>
      </c>
      <c r="U1937" s="14" t="s">
        <v>280</v>
      </c>
      <c r="V1937" s="14" t="s">
        <v>281</v>
      </c>
      <c r="W1937" s="54" t="s">
        <v>1636</v>
      </c>
    </row>
    <row r="1938" spans="1:23">
      <c r="A1938" s="14" t="s">
        <v>3331</v>
      </c>
      <c r="B1938" s="14">
        <v>586412</v>
      </c>
      <c r="C1938" s="14" t="s">
        <v>204</v>
      </c>
      <c r="D1938" s="14"/>
      <c r="E1938" s="14" t="s">
        <v>3332</v>
      </c>
      <c r="F1938" s="55">
        <v>2122.87</v>
      </c>
      <c r="G1938" s="14" t="s">
        <v>206</v>
      </c>
      <c r="H1938" s="14">
        <v>25</v>
      </c>
      <c r="I1938" s="14" t="s">
        <v>143</v>
      </c>
      <c r="J1938" s="17">
        <v>4.125</v>
      </c>
      <c r="K1938" s="14" t="s">
        <v>184</v>
      </c>
      <c r="L1938" s="14" t="s">
        <v>6582</v>
      </c>
      <c r="M1938" s="14" t="s">
        <v>641</v>
      </c>
      <c r="N1938" s="14" t="s">
        <v>317</v>
      </c>
      <c r="O1938" s="17" t="s">
        <v>213</v>
      </c>
      <c r="P1938" s="18">
        <v>782856932239</v>
      </c>
      <c r="Q1938" s="14">
        <v>78285693223</v>
      </c>
      <c r="R1938" s="14" t="s">
        <v>164</v>
      </c>
      <c r="S1938" s="14" t="s">
        <v>5150</v>
      </c>
      <c r="T1938" s="14" t="s">
        <v>224</v>
      </c>
      <c r="U1938" s="14" t="s">
        <v>280</v>
      </c>
      <c r="V1938" s="14" t="s">
        <v>281</v>
      </c>
      <c r="W1938" s="54" t="s">
        <v>3331</v>
      </c>
    </row>
    <row r="1939" spans="1:23">
      <c r="A1939" s="14" t="s">
        <v>2307</v>
      </c>
      <c r="B1939" s="14">
        <v>586413</v>
      </c>
      <c r="C1939" s="14" t="s">
        <v>204</v>
      </c>
      <c r="D1939" s="14"/>
      <c r="E1939" s="14" t="s">
        <v>2308</v>
      </c>
      <c r="F1939" s="55">
        <v>2386.23</v>
      </c>
      <c r="G1939" s="14" t="s">
        <v>206</v>
      </c>
      <c r="H1939" s="14">
        <v>25</v>
      </c>
      <c r="I1939" s="14" t="s">
        <v>143</v>
      </c>
      <c r="J1939" s="17">
        <v>4.3249999999999993</v>
      </c>
      <c r="K1939" s="14" t="s">
        <v>184</v>
      </c>
      <c r="L1939" s="14" t="s">
        <v>6582</v>
      </c>
      <c r="M1939" s="14" t="s">
        <v>641</v>
      </c>
      <c r="N1939" s="14" t="s">
        <v>317</v>
      </c>
      <c r="O1939" s="17" t="s">
        <v>213</v>
      </c>
      <c r="P1939" s="18">
        <v>782856932246</v>
      </c>
      <c r="Q1939" s="14">
        <v>78285693224</v>
      </c>
      <c r="R1939" s="14" t="s">
        <v>164</v>
      </c>
      <c r="S1939" s="14" t="s">
        <v>5150</v>
      </c>
      <c r="T1939" s="14" t="s">
        <v>224</v>
      </c>
      <c r="U1939" s="14" t="s">
        <v>280</v>
      </c>
      <c r="V1939" s="14" t="s">
        <v>281</v>
      </c>
      <c r="W1939" s="54" t="s">
        <v>2307</v>
      </c>
    </row>
    <row r="1940" spans="1:23">
      <c r="A1940" s="11" t="s">
        <v>4822</v>
      </c>
      <c r="B1940" s="11">
        <v>586414</v>
      </c>
      <c r="C1940" s="14" t="s">
        <v>204</v>
      </c>
      <c r="D1940" s="11"/>
      <c r="E1940" s="11" t="s">
        <v>4823</v>
      </c>
      <c r="F1940" s="55">
        <v>2450.73</v>
      </c>
      <c r="G1940" s="11" t="s">
        <v>206</v>
      </c>
      <c r="H1940" s="14">
        <v>25</v>
      </c>
      <c r="I1940" s="14" t="s">
        <v>143</v>
      </c>
      <c r="J1940" s="17">
        <v>4.6749999999999998</v>
      </c>
      <c r="K1940" s="11" t="s">
        <v>184</v>
      </c>
      <c r="L1940" s="14" t="s">
        <v>6582</v>
      </c>
      <c r="M1940" s="11" t="s">
        <v>641</v>
      </c>
      <c r="N1940" s="11" t="s">
        <v>317</v>
      </c>
      <c r="O1940" s="11" t="s">
        <v>213</v>
      </c>
      <c r="P1940" s="13">
        <v>782856932253</v>
      </c>
      <c r="Q1940" s="11">
        <v>78285693225</v>
      </c>
      <c r="R1940" s="14" t="s">
        <v>164</v>
      </c>
      <c r="S1940" s="14" t="s">
        <v>5150</v>
      </c>
      <c r="T1940" s="11" t="s">
        <v>224</v>
      </c>
      <c r="U1940" s="11" t="s">
        <v>280</v>
      </c>
      <c r="V1940" s="11" t="s">
        <v>281</v>
      </c>
      <c r="W1940" s="54" t="s">
        <v>4822</v>
      </c>
    </row>
    <row r="1941" spans="1:23">
      <c r="A1941" s="14" t="s">
        <v>639</v>
      </c>
      <c r="B1941" s="14">
        <v>586415</v>
      </c>
      <c r="C1941" s="14" t="s">
        <v>204</v>
      </c>
      <c r="D1941" s="14"/>
      <c r="E1941" s="14" t="s">
        <v>640</v>
      </c>
      <c r="F1941" s="55">
        <v>2789.3</v>
      </c>
      <c r="G1941" s="14" t="s">
        <v>206</v>
      </c>
      <c r="H1941" s="14">
        <v>25</v>
      </c>
      <c r="I1941" s="14" t="s">
        <v>143</v>
      </c>
      <c r="J1941" s="17">
        <v>5.55</v>
      </c>
      <c r="K1941" s="14" t="s">
        <v>184</v>
      </c>
      <c r="L1941" s="14" t="s">
        <v>6582</v>
      </c>
      <c r="M1941" s="14" t="s">
        <v>641</v>
      </c>
      <c r="N1941" s="14" t="s">
        <v>317</v>
      </c>
      <c r="O1941" s="17" t="s">
        <v>208</v>
      </c>
      <c r="P1941" s="18">
        <v>782856932260</v>
      </c>
      <c r="Q1941" s="14">
        <v>78285693226</v>
      </c>
      <c r="R1941" s="14" t="s">
        <v>164</v>
      </c>
      <c r="S1941" s="14" t="s">
        <v>5150</v>
      </c>
      <c r="T1941" s="14" t="s">
        <v>224</v>
      </c>
      <c r="U1941" s="14" t="s">
        <v>280</v>
      </c>
      <c r="V1941" s="14" t="s">
        <v>281</v>
      </c>
      <c r="W1941" s="54" t="s">
        <v>639</v>
      </c>
    </row>
    <row r="1942" spans="1:23">
      <c r="A1942" s="14" t="s">
        <v>1776</v>
      </c>
      <c r="B1942" s="14">
        <v>586416</v>
      </c>
      <c r="C1942" s="14" t="s">
        <v>204</v>
      </c>
      <c r="D1942" s="14"/>
      <c r="E1942" s="14" t="s">
        <v>1777</v>
      </c>
      <c r="F1942" s="55">
        <v>2805.45</v>
      </c>
      <c r="G1942" s="14" t="s">
        <v>206</v>
      </c>
      <c r="H1942" s="14">
        <v>25</v>
      </c>
      <c r="I1942" s="14" t="s">
        <v>143</v>
      </c>
      <c r="J1942" s="17">
        <v>5.8500000000000005</v>
      </c>
      <c r="K1942" s="14" t="s">
        <v>184</v>
      </c>
      <c r="L1942" s="14" t="s">
        <v>6582</v>
      </c>
      <c r="M1942" s="14" t="s">
        <v>641</v>
      </c>
      <c r="N1942" s="14" t="s">
        <v>317</v>
      </c>
      <c r="O1942" s="17" t="s">
        <v>213</v>
      </c>
      <c r="P1942" s="18">
        <v>782856932277</v>
      </c>
      <c r="Q1942" s="14">
        <v>78285693227</v>
      </c>
      <c r="R1942" s="14" t="s">
        <v>164</v>
      </c>
      <c r="S1942" s="14" t="s">
        <v>5150</v>
      </c>
      <c r="T1942" s="14" t="s">
        <v>224</v>
      </c>
      <c r="U1942" s="14" t="s">
        <v>280</v>
      </c>
      <c r="V1942" s="14" t="s">
        <v>281</v>
      </c>
      <c r="W1942" s="54" t="s">
        <v>1776</v>
      </c>
    </row>
    <row r="1943" spans="1:23">
      <c r="A1943" s="14" t="s">
        <v>3890</v>
      </c>
      <c r="B1943" s="14">
        <v>586417</v>
      </c>
      <c r="C1943" s="14" t="s">
        <v>204</v>
      </c>
      <c r="D1943" s="14"/>
      <c r="E1943" s="14" t="s">
        <v>3891</v>
      </c>
      <c r="F1943" s="55">
        <v>3028.05</v>
      </c>
      <c r="G1943" s="14" t="s">
        <v>206</v>
      </c>
      <c r="H1943" s="14">
        <v>25</v>
      </c>
      <c r="I1943" s="14" t="s">
        <v>143</v>
      </c>
      <c r="J1943" s="17">
        <v>7.0000000000000009</v>
      </c>
      <c r="K1943" s="14" t="s">
        <v>184</v>
      </c>
      <c r="L1943" s="14" t="s">
        <v>6582</v>
      </c>
      <c r="M1943" s="14" t="s">
        <v>641</v>
      </c>
      <c r="N1943" s="14" t="s">
        <v>317</v>
      </c>
      <c r="O1943" s="17" t="s">
        <v>213</v>
      </c>
      <c r="P1943" s="18">
        <v>782856952008</v>
      </c>
      <c r="Q1943" s="14">
        <v>78285695200</v>
      </c>
      <c r="R1943" s="14" t="s">
        <v>164</v>
      </c>
      <c r="S1943" s="14" t="s">
        <v>5150</v>
      </c>
      <c r="T1943" s="14" t="s">
        <v>224</v>
      </c>
      <c r="U1943" s="14" t="s">
        <v>280</v>
      </c>
      <c r="V1943" s="14" t="s">
        <v>281</v>
      </c>
      <c r="W1943" s="54" t="s">
        <v>3890</v>
      </c>
    </row>
    <row r="1944" spans="1:23">
      <c r="A1944" s="14" t="s">
        <v>3001</v>
      </c>
      <c r="B1944" s="14">
        <v>586418</v>
      </c>
      <c r="C1944" s="14" t="s">
        <v>204</v>
      </c>
      <c r="D1944" s="14"/>
      <c r="E1944" s="14" t="s">
        <v>3002</v>
      </c>
      <c r="F1944" s="55">
        <v>3059.77</v>
      </c>
      <c r="G1944" s="14" t="s">
        <v>206</v>
      </c>
      <c r="H1944" s="14">
        <v>25</v>
      </c>
      <c r="I1944" s="14" t="s">
        <v>143</v>
      </c>
      <c r="J1944" s="17">
        <v>7.375</v>
      </c>
      <c r="K1944" s="14" t="s">
        <v>184</v>
      </c>
      <c r="L1944" s="14" t="s">
        <v>6582</v>
      </c>
      <c r="M1944" s="14" t="s">
        <v>641</v>
      </c>
      <c r="N1944" s="14" t="s">
        <v>317</v>
      </c>
      <c r="O1944" s="17" t="s">
        <v>213</v>
      </c>
      <c r="P1944" s="18">
        <v>782856952015</v>
      </c>
      <c r="Q1944" s="14">
        <v>78285695201</v>
      </c>
      <c r="R1944" s="14" t="s">
        <v>164</v>
      </c>
      <c r="S1944" s="14" t="s">
        <v>5150</v>
      </c>
      <c r="T1944" s="14" t="s">
        <v>224</v>
      </c>
      <c r="U1944" s="14" t="s">
        <v>280</v>
      </c>
      <c r="V1944" s="14" t="s">
        <v>281</v>
      </c>
      <c r="W1944" s="54" t="s">
        <v>3001</v>
      </c>
    </row>
    <row r="1945" spans="1:23">
      <c r="A1945" s="14" t="s">
        <v>2953</v>
      </c>
      <c r="B1945" s="14">
        <v>586419</v>
      </c>
      <c r="C1945" s="14" t="s">
        <v>204</v>
      </c>
      <c r="D1945" s="14"/>
      <c r="E1945" s="14" t="s">
        <v>2954</v>
      </c>
      <c r="F1945" s="55">
        <v>3518.73</v>
      </c>
      <c r="G1945" s="14" t="s">
        <v>206</v>
      </c>
      <c r="H1945" s="14">
        <v>25</v>
      </c>
      <c r="I1945" s="14" t="s">
        <v>143</v>
      </c>
      <c r="J1945" s="17">
        <v>7.8</v>
      </c>
      <c r="K1945" s="14" t="s">
        <v>184</v>
      </c>
      <c r="L1945" s="14" t="s">
        <v>6582</v>
      </c>
      <c r="M1945" s="14" t="s">
        <v>641</v>
      </c>
      <c r="N1945" s="14" t="s">
        <v>317</v>
      </c>
      <c r="O1945" s="17" t="s">
        <v>208</v>
      </c>
      <c r="P1945" s="18">
        <v>782856952022</v>
      </c>
      <c r="Q1945" s="14">
        <v>78285695202</v>
      </c>
      <c r="R1945" s="14" t="s">
        <v>164</v>
      </c>
      <c r="S1945" s="14" t="s">
        <v>5150</v>
      </c>
      <c r="T1945" s="14" t="s">
        <v>224</v>
      </c>
      <c r="U1945" s="14" t="s">
        <v>280</v>
      </c>
      <c r="V1945" s="14" t="s">
        <v>281</v>
      </c>
      <c r="W1945" s="54" t="s">
        <v>2953</v>
      </c>
    </row>
    <row r="1946" spans="1:23">
      <c r="A1946" s="14" t="s">
        <v>3153</v>
      </c>
      <c r="B1946" s="14">
        <v>586420</v>
      </c>
      <c r="C1946" s="14" t="s">
        <v>204</v>
      </c>
      <c r="D1946" s="14"/>
      <c r="E1946" s="14" t="s">
        <v>3154</v>
      </c>
      <c r="F1946" s="55">
        <v>4574.37</v>
      </c>
      <c r="G1946" s="14" t="s">
        <v>206</v>
      </c>
      <c r="H1946" s="14">
        <v>10</v>
      </c>
      <c r="I1946" s="14" t="s">
        <v>143</v>
      </c>
      <c r="J1946" s="17">
        <v>4.71</v>
      </c>
      <c r="K1946" s="14" t="s">
        <v>184</v>
      </c>
      <c r="L1946" s="14" t="s">
        <v>6582</v>
      </c>
      <c r="M1946" s="14" t="s">
        <v>641</v>
      </c>
      <c r="N1946" s="14" t="s">
        <v>317</v>
      </c>
      <c r="O1946" s="17" t="s">
        <v>208</v>
      </c>
      <c r="P1946" s="18">
        <v>782856952039</v>
      </c>
      <c r="Q1946" s="14">
        <v>78285695203</v>
      </c>
      <c r="R1946" s="14" t="s">
        <v>164</v>
      </c>
      <c r="S1946" s="14" t="s">
        <v>5150</v>
      </c>
      <c r="T1946" s="14" t="s">
        <v>224</v>
      </c>
      <c r="U1946" s="14" t="s">
        <v>280</v>
      </c>
      <c r="V1946" s="14" t="s">
        <v>281</v>
      </c>
      <c r="W1946" s="54" t="s">
        <v>3153</v>
      </c>
    </row>
    <row r="1947" spans="1:23">
      <c r="A1947" s="14" t="s">
        <v>3131</v>
      </c>
      <c r="B1947" s="14">
        <v>586421</v>
      </c>
      <c r="C1947" s="14" t="s">
        <v>204</v>
      </c>
      <c r="D1947" s="14"/>
      <c r="E1947" s="14" t="s">
        <v>3132</v>
      </c>
      <c r="F1947" s="55">
        <v>5260.52</v>
      </c>
      <c r="G1947" s="14" t="s">
        <v>206</v>
      </c>
      <c r="H1947" s="14">
        <v>10</v>
      </c>
      <c r="I1947" s="14" t="s">
        <v>143</v>
      </c>
      <c r="J1947" s="17">
        <v>4.9800000000000004</v>
      </c>
      <c r="K1947" s="14" t="s">
        <v>184</v>
      </c>
      <c r="L1947" s="14" t="s">
        <v>6582</v>
      </c>
      <c r="M1947" s="14" t="s">
        <v>641</v>
      </c>
      <c r="N1947" s="14" t="s">
        <v>317</v>
      </c>
      <c r="O1947" s="17" t="s">
        <v>213</v>
      </c>
      <c r="P1947" s="18">
        <v>782856952046</v>
      </c>
      <c r="Q1947" s="14">
        <v>78285695204</v>
      </c>
      <c r="R1947" s="14" t="s">
        <v>164</v>
      </c>
      <c r="S1947" s="14" t="s">
        <v>5150</v>
      </c>
      <c r="T1947" s="14" t="s">
        <v>224</v>
      </c>
      <c r="U1947" s="14" t="s">
        <v>280</v>
      </c>
      <c r="V1947" s="14" t="s">
        <v>281</v>
      </c>
      <c r="W1947" s="54" t="s">
        <v>3131</v>
      </c>
    </row>
    <row r="1948" spans="1:23">
      <c r="A1948" s="14" t="s">
        <v>4054</v>
      </c>
      <c r="B1948" s="14">
        <v>586422</v>
      </c>
      <c r="C1948" s="14" t="s">
        <v>204</v>
      </c>
      <c r="D1948" s="14"/>
      <c r="E1948" s="14" t="s">
        <v>4055</v>
      </c>
      <c r="F1948" s="55">
        <v>6049.6</v>
      </c>
      <c r="G1948" s="14" t="s">
        <v>206</v>
      </c>
      <c r="H1948" s="14">
        <v>10</v>
      </c>
      <c r="I1948" s="14" t="s">
        <v>143</v>
      </c>
      <c r="J1948" s="17">
        <v>5.23</v>
      </c>
      <c r="K1948" s="14" t="s">
        <v>184</v>
      </c>
      <c r="L1948" s="14" t="s">
        <v>6582</v>
      </c>
      <c r="M1948" s="14" t="s">
        <v>641</v>
      </c>
      <c r="N1948" s="14" t="s">
        <v>317</v>
      </c>
      <c r="O1948" s="17" t="s">
        <v>208</v>
      </c>
      <c r="P1948" s="18">
        <v>782856952053</v>
      </c>
      <c r="Q1948" s="14">
        <v>78285695205</v>
      </c>
      <c r="R1948" s="14" t="s">
        <v>164</v>
      </c>
      <c r="S1948" s="14" t="s">
        <v>5150</v>
      </c>
      <c r="T1948" s="14" t="s">
        <v>224</v>
      </c>
      <c r="U1948" s="14" t="s">
        <v>280</v>
      </c>
      <c r="V1948" s="14" t="s">
        <v>281</v>
      </c>
      <c r="W1948" s="54" t="s">
        <v>4054</v>
      </c>
    </row>
    <row r="1949" spans="1:23">
      <c r="A1949" s="14" t="s">
        <v>304</v>
      </c>
      <c r="B1949" s="14">
        <v>586503</v>
      </c>
      <c r="C1949" s="14" t="s">
        <v>204</v>
      </c>
      <c r="D1949" s="14"/>
      <c r="E1949" s="14" t="s">
        <v>305</v>
      </c>
      <c r="F1949" s="55">
        <v>428.01</v>
      </c>
      <c r="G1949" s="14" t="s">
        <v>206</v>
      </c>
      <c r="H1949" s="14">
        <v>50</v>
      </c>
      <c r="I1949" s="14" t="s">
        <v>143</v>
      </c>
      <c r="J1949" s="17">
        <v>5.2</v>
      </c>
      <c r="K1949" s="14" t="s">
        <v>191</v>
      </c>
      <c r="L1949" s="14" t="s">
        <v>6602</v>
      </c>
      <c r="M1949" s="14" t="s">
        <v>58</v>
      </c>
      <c r="N1949" s="14" t="s">
        <v>240</v>
      </c>
      <c r="O1949" s="17" t="s">
        <v>213</v>
      </c>
      <c r="P1949" s="18">
        <v>782856950547</v>
      </c>
      <c r="Q1949" s="14">
        <v>78285695054</v>
      </c>
      <c r="R1949" s="14" t="s">
        <v>164</v>
      </c>
      <c r="S1949" s="14" t="s">
        <v>5150</v>
      </c>
      <c r="T1949" s="14" t="s">
        <v>224</v>
      </c>
      <c r="U1949" s="14" t="s">
        <v>253</v>
      </c>
      <c r="V1949" s="14" t="s">
        <v>254</v>
      </c>
      <c r="W1949" s="54" t="s">
        <v>304</v>
      </c>
    </row>
    <row r="1950" spans="1:23">
      <c r="A1950" s="14" t="s">
        <v>4307</v>
      </c>
      <c r="B1950" s="14">
        <v>586505</v>
      </c>
      <c r="C1950" s="14" t="s">
        <v>204</v>
      </c>
      <c r="D1950" s="14"/>
      <c r="E1950" s="14" t="s">
        <v>4308</v>
      </c>
      <c r="F1950" s="55">
        <v>451.93</v>
      </c>
      <c r="G1950" s="14" t="s">
        <v>206</v>
      </c>
      <c r="H1950" s="14">
        <v>25</v>
      </c>
      <c r="I1950" s="14" t="s">
        <v>143</v>
      </c>
      <c r="J1950" s="17">
        <v>2.9749999999999996</v>
      </c>
      <c r="K1950" s="14" t="s">
        <v>191</v>
      </c>
      <c r="L1950" s="14" t="s">
        <v>6602</v>
      </c>
      <c r="M1950" s="14" t="s">
        <v>58</v>
      </c>
      <c r="N1950" s="14" t="s">
        <v>240</v>
      </c>
      <c r="O1950" s="17" t="s">
        <v>213</v>
      </c>
      <c r="P1950" s="18">
        <v>782856950561</v>
      </c>
      <c r="Q1950" s="14">
        <v>78285695056</v>
      </c>
      <c r="R1950" s="14" t="s">
        <v>164</v>
      </c>
      <c r="S1950" s="14" t="s">
        <v>5150</v>
      </c>
      <c r="T1950" s="14" t="s">
        <v>224</v>
      </c>
      <c r="U1950" s="14" t="s">
        <v>253</v>
      </c>
      <c r="V1950" s="14" t="s">
        <v>254</v>
      </c>
      <c r="W1950" s="54" t="s">
        <v>4307</v>
      </c>
    </row>
    <row r="1951" spans="1:23">
      <c r="A1951" s="14" t="s">
        <v>1983</v>
      </c>
      <c r="B1951" s="14">
        <v>586506</v>
      </c>
      <c r="C1951" s="14" t="s">
        <v>204</v>
      </c>
      <c r="D1951" s="14"/>
      <c r="E1951" s="14" t="s">
        <v>1984</v>
      </c>
      <c r="F1951" s="55">
        <v>462.53</v>
      </c>
      <c r="G1951" s="14" t="s">
        <v>206</v>
      </c>
      <c r="H1951" s="14">
        <v>25</v>
      </c>
      <c r="I1951" s="14" t="s">
        <v>143</v>
      </c>
      <c r="J1951" s="17">
        <v>3.2</v>
      </c>
      <c r="K1951" s="14" t="s">
        <v>191</v>
      </c>
      <c r="L1951" s="14" t="s">
        <v>6602</v>
      </c>
      <c r="M1951" s="14" t="s">
        <v>58</v>
      </c>
      <c r="N1951" s="14" t="s">
        <v>240</v>
      </c>
      <c r="O1951" s="17" t="s">
        <v>213</v>
      </c>
      <c r="P1951" s="18">
        <v>782856950585</v>
      </c>
      <c r="Q1951" s="14">
        <v>78285695058</v>
      </c>
      <c r="R1951" s="14" t="s">
        <v>164</v>
      </c>
      <c r="S1951" s="14" t="s">
        <v>5150</v>
      </c>
      <c r="T1951" s="14" t="s">
        <v>224</v>
      </c>
      <c r="U1951" s="14" t="s">
        <v>253</v>
      </c>
      <c r="V1951" s="14" t="s">
        <v>254</v>
      </c>
      <c r="W1951" s="54" t="s">
        <v>1983</v>
      </c>
    </row>
    <row r="1952" spans="1:23">
      <c r="A1952" s="14" t="s">
        <v>4190</v>
      </c>
      <c r="B1952" s="14">
        <v>586507</v>
      </c>
      <c r="C1952" s="14" t="s">
        <v>204</v>
      </c>
      <c r="D1952" s="14"/>
      <c r="E1952" s="14" t="s">
        <v>4191</v>
      </c>
      <c r="F1952" s="55">
        <v>467.87</v>
      </c>
      <c r="G1952" s="14" t="s">
        <v>206</v>
      </c>
      <c r="H1952" s="14">
        <v>25</v>
      </c>
      <c r="I1952" s="14" t="s">
        <v>143</v>
      </c>
      <c r="J1952" s="17">
        <v>3.375</v>
      </c>
      <c r="K1952" s="14" t="s">
        <v>191</v>
      </c>
      <c r="L1952" s="14" t="s">
        <v>6602</v>
      </c>
      <c r="M1952" s="14" t="s">
        <v>58</v>
      </c>
      <c r="N1952" s="14" t="s">
        <v>240</v>
      </c>
      <c r="O1952" s="17" t="s">
        <v>213</v>
      </c>
      <c r="P1952" s="18">
        <v>782856950592</v>
      </c>
      <c r="Q1952" s="14">
        <v>78285695059</v>
      </c>
      <c r="R1952" s="14" t="s">
        <v>164</v>
      </c>
      <c r="S1952" s="14" t="s">
        <v>5150</v>
      </c>
      <c r="T1952" s="14" t="s">
        <v>224</v>
      </c>
      <c r="U1952" s="14" t="s">
        <v>253</v>
      </c>
      <c r="V1952" s="14" t="s">
        <v>254</v>
      </c>
      <c r="W1952" s="54" t="s">
        <v>4190</v>
      </c>
    </row>
    <row r="1953" spans="1:23">
      <c r="A1953" s="14" t="s">
        <v>2317</v>
      </c>
      <c r="B1953" s="14">
        <v>586508</v>
      </c>
      <c r="C1953" s="14" t="s">
        <v>204</v>
      </c>
      <c r="D1953" s="14"/>
      <c r="E1953" s="14" t="s">
        <v>2318</v>
      </c>
      <c r="F1953" s="55">
        <v>481.17</v>
      </c>
      <c r="G1953" s="14" t="s">
        <v>206</v>
      </c>
      <c r="H1953" s="14">
        <v>25</v>
      </c>
      <c r="I1953" s="14" t="s">
        <v>143</v>
      </c>
      <c r="J1953" s="17">
        <v>3.5000000000000004</v>
      </c>
      <c r="K1953" s="14" t="s">
        <v>191</v>
      </c>
      <c r="L1953" s="14" t="s">
        <v>6602</v>
      </c>
      <c r="M1953" s="14" t="s">
        <v>58</v>
      </c>
      <c r="N1953" s="14" t="s">
        <v>240</v>
      </c>
      <c r="O1953" s="17" t="s">
        <v>213</v>
      </c>
      <c r="P1953" s="18">
        <v>782856950608</v>
      </c>
      <c r="Q1953" s="14">
        <v>78285695060</v>
      </c>
      <c r="R1953" s="14" t="s">
        <v>164</v>
      </c>
      <c r="S1953" s="14" t="s">
        <v>5150</v>
      </c>
      <c r="T1953" s="14" t="s">
        <v>224</v>
      </c>
      <c r="U1953" s="14" t="s">
        <v>253</v>
      </c>
      <c r="V1953" s="14" t="s">
        <v>254</v>
      </c>
      <c r="W1953" s="54" t="s">
        <v>2317</v>
      </c>
    </row>
    <row r="1954" spans="1:23">
      <c r="A1954" s="14" t="s">
        <v>1687</v>
      </c>
      <c r="B1954" s="14">
        <v>586509</v>
      </c>
      <c r="C1954" s="14" t="s">
        <v>204</v>
      </c>
      <c r="D1954" s="14"/>
      <c r="E1954" s="14" t="s">
        <v>1688</v>
      </c>
      <c r="F1954" s="55">
        <v>491.73</v>
      </c>
      <c r="G1954" s="14" t="s">
        <v>206</v>
      </c>
      <c r="H1954" s="14">
        <v>25</v>
      </c>
      <c r="I1954" s="14" t="s">
        <v>143</v>
      </c>
      <c r="J1954" s="17">
        <v>3.85</v>
      </c>
      <c r="K1954" s="14" t="s">
        <v>191</v>
      </c>
      <c r="L1954" s="14" t="s">
        <v>6602</v>
      </c>
      <c r="M1954" s="14" t="s">
        <v>58</v>
      </c>
      <c r="N1954" s="14" t="s">
        <v>240</v>
      </c>
      <c r="O1954" s="17" t="s">
        <v>208</v>
      </c>
      <c r="P1954" s="18">
        <v>782856950622</v>
      </c>
      <c r="Q1954" s="14">
        <v>78285695062</v>
      </c>
      <c r="R1954" s="14" t="s">
        <v>164</v>
      </c>
      <c r="S1954" s="14" t="s">
        <v>5150</v>
      </c>
      <c r="T1954" s="14" t="s">
        <v>224</v>
      </c>
      <c r="U1954" s="14" t="s">
        <v>253</v>
      </c>
      <c r="V1954" s="14" t="s">
        <v>254</v>
      </c>
      <c r="W1954" s="54" t="s">
        <v>1687</v>
      </c>
    </row>
    <row r="1955" spans="1:23">
      <c r="A1955" s="14" t="s">
        <v>4640</v>
      </c>
      <c r="B1955" s="14">
        <v>586510</v>
      </c>
      <c r="C1955" s="14" t="s">
        <v>204</v>
      </c>
      <c r="D1955" s="14"/>
      <c r="E1955" s="14" t="s">
        <v>4641</v>
      </c>
      <c r="F1955" s="55">
        <v>550.28</v>
      </c>
      <c r="G1955" s="14" t="s">
        <v>206</v>
      </c>
      <c r="H1955" s="14">
        <v>15</v>
      </c>
      <c r="I1955" s="14" t="s">
        <v>143</v>
      </c>
      <c r="J1955" s="17">
        <v>2.4450000000000003</v>
      </c>
      <c r="K1955" s="14" t="s">
        <v>191</v>
      </c>
      <c r="L1955" s="14" t="s">
        <v>6602</v>
      </c>
      <c r="M1955" s="14" t="s">
        <v>58</v>
      </c>
      <c r="N1955" s="14" t="s">
        <v>240</v>
      </c>
      <c r="O1955" s="17" t="s">
        <v>213</v>
      </c>
      <c r="P1955" s="18">
        <v>782856950639</v>
      </c>
      <c r="Q1955" s="14">
        <v>78285695063</v>
      </c>
      <c r="R1955" s="14" t="s">
        <v>164</v>
      </c>
      <c r="S1955" s="14" t="s">
        <v>5150</v>
      </c>
      <c r="T1955" s="14" t="s">
        <v>224</v>
      </c>
      <c r="U1955" s="14" t="s">
        <v>253</v>
      </c>
      <c r="V1955" s="14" t="s">
        <v>254</v>
      </c>
      <c r="W1955" s="54" t="s">
        <v>4640</v>
      </c>
    </row>
    <row r="1956" spans="1:23">
      <c r="A1956" s="14" t="s">
        <v>3704</v>
      </c>
      <c r="B1956" s="14">
        <v>586511</v>
      </c>
      <c r="C1956" s="14" t="s">
        <v>204</v>
      </c>
      <c r="D1956" s="14"/>
      <c r="E1956" s="14" t="s">
        <v>3705</v>
      </c>
      <c r="F1956" s="55">
        <v>595.46</v>
      </c>
      <c r="G1956" s="14" t="s">
        <v>206</v>
      </c>
      <c r="H1956" s="14">
        <v>15</v>
      </c>
      <c r="I1956" s="14" t="s">
        <v>143</v>
      </c>
      <c r="J1956" s="17">
        <v>3.105</v>
      </c>
      <c r="K1956" s="14" t="s">
        <v>191</v>
      </c>
      <c r="L1956" s="14" t="s">
        <v>6602</v>
      </c>
      <c r="M1956" s="14" t="s">
        <v>58</v>
      </c>
      <c r="N1956" s="14" t="s">
        <v>240</v>
      </c>
      <c r="O1956" s="17" t="s">
        <v>208</v>
      </c>
      <c r="P1956" s="18">
        <v>782856951131</v>
      </c>
      <c r="Q1956" s="14">
        <v>78285695113</v>
      </c>
      <c r="R1956" s="14" t="s">
        <v>164</v>
      </c>
      <c r="S1956" s="14" t="s">
        <v>5150</v>
      </c>
      <c r="T1956" s="14" t="s">
        <v>224</v>
      </c>
      <c r="U1956" s="14" t="s">
        <v>253</v>
      </c>
      <c r="V1956" s="14" t="s">
        <v>254</v>
      </c>
      <c r="W1956" s="54" t="s">
        <v>3704</v>
      </c>
    </row>
    <row r="1957" spans="1:23">
      <c r="A1957" s="14" t="s">
        <v>2641</v>
      </c>
      <c r="B1957" s="14">
        <v>586512</v>
      </c>
      <c r="C1957" s="14" t="s">
        <v>204</v>
      </c>
      <c r="D1957" s="14"/>
      <c r="E1957" s="14" t="s">
        <v>2642</v>
      </c>
      <c r="F1957" s="55">
        <v>669.89</v>
      </c>
      <c r="G1957" s="14" t="s">
        <v>206</v>
      </c>
      <c r="H1957" s="14">
        <v>10</v>
      </c>
      <c r="I1957" s="14" t="s">
        <v>143</v>
      </c>
      <c r="J1957" s="17">
        <v>2.2600000000000002</v>
      </c>
      <c r="K1957" s="14" t="s">
        <v>191</v>
      </c>
      <c r="L1957" s="14" t="s">
        <v>6602</v>
      </c>
      <c r="M1957" s="14" t="s">
        <v>58</v>
      </c>
      <c r="N1957" s="14" t="s">
        <v>240</v>
      </c>
      <c r="O1957" s="17" t="s">
        <v>213</v>
      </c>
      <c r="P1957" s="18">
        <v>782856950660</v>
      </c>
      <c r="Q1957" s="14">
        <v>78285695066</v>
      </c>
      <c r="R1957" s="14" t="s">
        <v>164</v>
      </c>
      <c r="S1957" s="14" t="s">
        <v>5150</v>
      </c>
      <c r="T1957" s="14" t="s">
        <v>224</v>
      </c>
      <c r="U1957" s="14" t="s">
        <v>253</v>
      </c>
      <c r="V1957" s="14" t="s">
        <v>254</v>
      </c>
      <c r="W1957" s="54" t="s">
        <v>2641</v>
      </c>
    </row>
    <row r="1958" spans="1:23">
      <c r="A1958" s="14" t="s">
        <v>590</v>
      </c>
      <c r="B1958" s="14">
        <v>586515</v>
      </c>
      <c r="C1958" s="14" t="s">
        <v>204</v>
      </c>
      <c r="D1958" s="14"/>
      <c r="E1958" s="14" t="s">
        <v>591</v>
      </c>
      <c r="F1958" s="55">
        <v>914.39</v>
      </c>
      <c r="G1958" s="14" t="s">
        <v>206</v>
      </c>
      <c r="H1958" s="14">
        <v>10</v>
      </c>
      <c r="I1958" s="14" t="s">
        <v>143</v>
      </c>
      <c r="J1958" s="17">
        <v>2.72</v>
      </c>
      <c r="K1958" s="14" t="s">
        <v>191</v>
      </c>
      <c r="L1958" s="14" t="s">
        <v>6602</v>
      </c>
      <c r="M1958" s="14" t="s">
        <v>58</v>
      </c>
      <c r="N1958" s="14" t="s">
        <v>240</v>
      </c>
      <c r="O1958" s="17" t="s">
        <v>213</v>
      </c>
      <c r="P1958" s="18">
        <v>782856950707</v>
      </c>
      <c r="Q1958" s="14">
        <v>78285695070</v>
      </c>
      <c r="R1958" s="14" t="s">
        <v>164</v>
      </c>
      <c r="S1958" s="14" t="s">
        <v>5150</v>
      </c>
      <c r="T1958" s="14" t="s">
        <v>224</v>
      </c>
      <c r="U1958" s="14" t="s">
        <v>253</v>
      </c>
      <c r="V1958" s="14" t="s">
        <v>254</v>
      </c>
      <c r="W1958" s="54" t="s">
        <v>590</v>
      </c>
    </row>
    <row r="1959" spans="1:23">
      <c r="A1959" s="14" t="s">
        <v>2692</v>
      </c>
      <c r="B1959" s="14">
        <v>586516</v>
      </c>
      <c r="C1959" s="14" t="s">
        <v>204</v>
      </c>
      <c r="D1959" s="14"/>
      <c r="E1959" s="14" t="s">
        <v>2693</v>
      </c>
      <c r="F1959" s="55">
        <v>946.35</v>
      </c>
      <c r="G1959" s="14" t="s">
        <v>206</v>
      </c>
      <c r="H1959" s="14">
        <v>10</v>
      </c>
      <c r="I1959" s="14" t="s">
        <v>143</v>
      </c>
      <c r="J1959" s="17">
        <v>3.02</v>
      </c>
      <c r="K1959" s="14" t="s">
        <v>191</v>
      </c>
      <c r="L1959" s="14" t="s">
        <v>6602</v>
      </c>
      <c r="M1959" s="14" t="s">
        <v>58</v>
      </c>
      <c r="N1959" s="14" t="s">
        <v>240</v>
      </c>
      <c r="O1959" s="17" t="s">
        <v>208</v>
      </c>
      <c r="P1959" s="18">
        <v>782856950714</v>
      </c>
      <c r="Q1959" s="14">
        <v>78285695071</v>
      </c>
      <c r="R1959" s="14" t="s">
        <v>164</v>
      </c>
      <c r="S1959" s="14" t="s">
        <v>5150</v>
      </c>
      <c r="T1959" s="14" t="s">
        <v>224</v>
      </c>
      <c r="U1959" s="14" t="s">
        <v>253</v>
      </c>
      <c r="V1959" s="14" t="s">
        <v>254</v>
      </c>
      <c r="W1959" s="54" t="s">
        <v>2692</v>
      </c>
    </row>
    <row r="1960" spans="1:23">
      <c r="A1960" s="14" t="s">
        <v>740</v>
      </c>
      <c r="B1960" s="14">
        <v>586517</v>
      </c>
      <c r="C1960" s="14" t="s">
        <v>204</v>
      </c>
      <c r="D1960" s="14"/>
      <c r="E1960" s="14" t="s">
        <v>741</v>
      </c>
      <c r="F1960" s="55">
        <v>978.24</v>
      </c>
      <c r="G1960" s="14" t="s">
        <v>206</v>
      </c>
      <c r="H1960" s="14">
        <v>10</v>
      </c>
      <c r="I1960" s="14" t="s">
        <v>143</v>
      </c>
      <c r="J1960" s="17">
        <v>3.4000000000000004</v>
      </c>
      <c r="K1960" s="14" t="s">
        <v>191</v>
      </c>
      <c r="L1960" s="14" t="s">
        <v>6602</v>
      </c>
      <c r="M1960" s="14" t="s">
        <v>58</v>
      </c>
      <c r="N1960" s="14" t="s">
        <v>240</v>
      </c>
      <c r="O1960" s="17" t="s">
        <v>213</v>
      </c>
      <c r="P1960" s="18">
        <v>782856950721</v>
      </c>
      <c r="Q1960" s="14">
        <v>78285695072</v>
      </c>
      <c r="R1960" s="14" t="s">
        <v>164</v>
      </c>
      <c r="S1960" s="14" t="s">
        <v>5150</v>
      </c>
      <c r="T1960" s="14" t="s">
        <v>224</v>
      </c>
      <c r="U1960" s="14" t="s">
        <v>253</v>
      </c>
      <c r="V1960" s="14" t="s">
        <v>254</v>
      </c>
      <c r="W1960" s="54" t="s">
        <v>740</v>
      </c>
    </row>
    <row r="1961" spans="1:23">
      <c r="A1961" s="14" t="s">
        <v>1009</v>
      </c>
      <c r="B1961" s="14">
        <v>586518</v>
      </c>
      <c r="C1961" s="14" t="s">
        <v>204</v>
      </c>
      <c r="D1961" s="14"/>
      <c r="E1961" s="14" t="s">
        <v>1010</v>
      </c>
      <c r="F1961" s="55">
        <v>1158.95</v>
      </c>
      <c r="G1961" s="14" t="s">
        <v>206</v>
      </c>
      <c r="H1961" s="14">
        <v>10</v>
      </c>
      <c r="I1961" s="14" t="s">
        <v>143</v>
      </c>
      <c r="J1961" s="17">
        <v>4.8599999999999994</v>
      </c>
      <c r="K1961" s="14" t="s">
        <v>191</v>
      </c>
      <c r="L1961" s="14" t="s">
        <v>6602</v>
      </c>
      <c r="M1961" s="14" t="s">
        <v>58</v>
      </c>
      <c r="N1961" s="14" t="s">
        <v>240</v>
      </c>
      <c r="O1961" s="17" t="s">
        <v>208</v>
      </c>
      <c r="P1961" s="18">
        <v>782856950738</v>
      </c>
      <c r="Q1961" s="14">
        <v>78285695073</v>
      </c>
      <c r="R1961" s="14" t="s">
        <v>164</v>
      </c>
      <c r="S1961" s="14" t="s">
        <v>5150</v>
      </c>
      <c r="T1961" s="14" t="s">
        <v>224</v>
      </c>
      <c r="U1961" s="14" t="s">
        <v>253</v>
      </c>
      <c r="V1961" s="14" t="s">
        <v>254</v>
      </c>
      <c r="W1961" s="54" t="s">
        <v>1009</v>
      </c>
    </row>
    <row r="1962" spans="1:23">
      <c r="A1962" s="14" t="s">
        <v>962</v>
      </c>
      <c r="B1962" s="14">
        <v>586519</v>
      </c>
      <c r="C1962" s="14" t="s">
        <v>204</v>
      </c>
      <c r="D1962" s="14"/>
      <c r="E1962" s="14" t="s">
        <v>963</v>
      </c>
      <c r="F1962" s="55">
        <v>1251.98</v>
      </c>
      <c r="G1962" s="14" t="s">
        <v>206</v>
      </c>
      <c r="H1962" s="14">
        <v>10</v>
      </c>
      <c r="I1962" s="14" t="s">
        <v>143</v>
      </c>
      <c r="J1962" s="17">
        <v>5.3500000000000005</v>
      </c>
      <c r="K1962" s="14" t="s">
        <v>191</v>
      </c>
      <c r="L1962" s="14" t="s">
        <v>6602</v>
      </c>
      <c r="M1962" s="14" t="s">
        <v>58</v>
      </c>
      <c r="N1962" s="14" t="s">
        <v>240</v>
      </c>
      <c r="O1962" s="17" t="s">
        <v>213</v>
      </c>
      <c r="P1962" s="18">
        <v>782856950745</v>
      </c>
      <c r="Q1962" s="14">
        <v>78285695074</v>
      </c>
      <c r="R1962" s="14" t="s">
        <v>164</v>
      </c>
      <c r="S1962" s="14" t="s">
        <v>5150</v>
      </c>
      <c r="T1962" s="14" t="s">
        <v>224</v>
      </c>
      <c r="U1962" s="14" t="s">
        <v>253</v>
      </c>
      <c r="V1962" s="14" t="s">
        <v>254</v>
      </c>
      <c r="W1962" s="54" t="s">
        <v>962</v>
      </c>
    </row>
    <row r="1963" spans="1:23">
      <c r="A1963" s="14" t="s">
        <v>1638</v>
      </c>
      <c r="B1963" s="14">
        <v>586522</v>
      </c>
      <c r="C1963" s="14" t="s">
        <v>204</v>
      </c>
      <c r="D1963" s="14"/>
      <c r="E1963" s="14" t="s">
        <v>1639</v>
      </c>
      <c r="F1963" s="55">
        <v>1602.08</v>
      </c>
      <c r="G1963" s="14" t="s">
        <v>206</v>
      </c>
      <c r="H1963" s="14">
        <v>10</v>
      </c>
      <c r="I1963" s="14" t="s">
        <v>143</v>
      </c>
      <c r="J1963" s="17">
        <v>8.58</v>
      </c>
      <c r="K1963" s="14" t="s">
        <v>191</v>
      </c>
      <c r="L1963" s="14" t="s">
        <v>6602</v>
      </c>
      <c r="M1963" s="14" t="s">
        <v>58</v>
      </c>
      <c r="N1963" s="14" t="s">
        <v>240</v>
      </c>
      <c r="O1963" s="17" t="s">
        <v>213</v>
      </c>
      <c r="P1963" s="18">
        <v>782856950776</v>
      </c>
      <c r="Q1963" s="14">
        <v>78285695077</v>
      </c>
      <c r="R1963" s="14" t="s">
        <v>164</v>
      </c>
      <c r="S1963" s="14" t="s">
        <v>5150</v>
      </c>
      <c r="T1963" s="14" t="s">
        <v>224</v>
      </c>
      <c r="U1963" s="14" t="s">
        <v>253</v>
      </c>
      <c r="V1963" s="14" t="s">
        <v>254</v>
      </c>
      <c r="W1963" s="54" t="s">
        <v>1638</v>
      </c>
    </row>
    <row r="1964" spans="1:23">
      <c r="A1964" s="14" t="s">
        <v>2077</v>
      </c>
      <c r="B1964" s="14">
        <v>586524</v>
      </c>
      <c r="C1964" s="14" t="s">
        <v>204</v>
      </c>
      <c r="D1964" s="14"/>
      <c r="E1964" s="14" t="s">
        <v>2078</v>
      </c>
      <c r="F1964" s="55">
        <v>1987.26</v>
      </c>
      <c r="G1964" s="14" t="s">
        <v>206</v>
      </c>
      <c r="H1964" s="14">
        <v>10</v>
      </c>
      <c r="I1964" s="14" t="s">
        <v>143</v>
      </c>
      <c r="J1964" s="17">
        <v>10.74</v>
      </c>
      <c r="K1964" s="14" t="s">
        <v>191</v>
      </c>
      <c r="L1964" s="14" t="s">
        <v>6602</v>
      </c>
      <c r="M1964" s="14" t="s">
        <v>58</v>
      </c>
      <c r="N1964" s="14" t="s">
        <v>240</v>
      </c>
      <c r="O1964" s="17" t="s">
        <v>213</v>
      </c>
      <c r="P1964" s="18">
        <v>782856950806</v>
      </c>
      <c r="Q1964" s="14">
        <v>78285695080</v>
      </c>
      <c r="R1964" s="14" t="s">
        <v>164</v>
      </c>
      <c r="S1964" s="14" t="s">
        <v>5150</v>
      </c>
      <c r="T1964" s="14" t="s">
        <v>224</v>
      </c>
      <c r="U1964" s="14" t="s">
        <v>253</v>
      </c>
      <c r="V1964" s="14" t="s">
        <v>254</v>
      </c>
      <c r="W1964" s="54" t="s">
        <v>2077</v>
      </c>
    </row>
    <row r="1965" spans="1:23">
      <c r="A1965" s="14" t="s">
        <v>2155</v>
      </c>
      <c r="B1965" s="14">
        <v>586526</v>
      </c>
      <c r="C1965" s="14" t="s">
        <v>204</v>
      </c>
      <c r="D1965" s="14"/>
      <c r="E1965" s="14" t="s">
        <v>2156</v>
      </c>
      <c r="F1965" s="55">
        <v>2105.27</v>
      </c>
      <c r="G1965" s="14" t="s">
        <v>206</v>
      </c>
      <c r="H1965" s="14">
        <v>10</v>
      </c>
      <c r="I1965" s="14" t="s">
        <v>143</v>
      </c>
      <c r="J1965" s="17">
        <v>15.469999999999999</v>
      </c>
      <c r="K1965" s="14" t="s">
        <v>191</v>
      </c>
      <c r="L1965" s="14" t="s">
        <v>6602</v>
      </c>
      <c r="M1965" s="14" t="s">
        <v>58</v>
      </c>
      <c r="N1965" s="14" t="s">
        <v>240</v>
      </c>
      <c r="O1965" s="17" t="s">
        <v>208</v>
      </c>
      <c r="P1965" s="18">
        <v>782856950820</v>
      </c>
      <c r="Q1965" s="14">
        <v>78285695082</v>
      </c>
      <c r="R1965" s="14" t="s">
        <v>164</v>
      </c>
      <c r="S1965" s="14" t="s">
        <v>5150</v>
      </c>
      <c r="T1965" s="14" t="s">
        <v>224</v>
      </c>
      <c r="U1965" s="14" t="s">
        <v>253</v>
      </c>
      <c r="V1965" s="14" t="s">
        <v>254</v>
      </c>
      <c r="W1965" s="54" t="s">
        <v>2155</v>
      </c>
    </row>
    <row r="1966" spans="1:23">
      <c r="A1966" s="14" t="s">
        <v>364</v>
      </c>
      <c r="B1966" s="14">
        <v>586601</v>
      </c>
      <c r="C1966" s="14" t="s">
        <v>204</v>
      </c>
      <c r="D1966" s="14"/>
      <c r="E1966" s="14" t="s">
        <v>365</v>
      </c>
      <c r="F1966" s="55">
        <v>503.37</v>
      </c>
      <c r="G1966" s="14" t="s">
        <v>206</v>
      </c>
      <c r="H1966" s="14">
        <v>50</v>
      </c>
      <c r="I1966" s="14" t="s">
        <v>143</v>
      </c>
      <c r="J1966" s="17">
        <v>5.7</v>
      </c>
      <c r="K1966" s="14" t="s">
        <v>191</v>
      </c>
      <c r="L1966" s="14" t="s">
        <v>6602</v>
      </c>
      <c r="M1966" s="14" t="s">
        <v>252</v>
      </c>
      <c r="N1966" s="14" t="s">
        <v>240</v>
      </c>
      <c r="O1966" s="17" t="s">
        <v>213</v>
      </c>
      <c r="P1966" s="18">
        <v>782856950226</v>
      </c>
      <c r="Q1966" s="14">
        <v>78285695022</v>
      </c>
      <c r="R1966" s="14" t="s">
        <v>164</v>
      </c>
      <c r="S1966" s="14" t="s">
        <v>5150</v>
      </c>
      <c r="T1966" s="14" t="s">
        <v>224</v>
      </c>
      <c r="U1966" s="14" t="s">
        <v>253</v>
      </c>
      <c r="V1966" s="14" t="s">
        <v>254</v>
      </c>
      <c r="W1966" s="54" t="s">
        <v>364</v>
      </c>
    </row>
    <row r="1967" spans="1:23">
      <c r="A1967" s="14" t="s">
        <v>3706</v>
      </c>
      <c r="B1967" s="14">
        <v>586603</v>
      </c>
      <c r="C1967" s="14" t="s">
        <v>204</v>
      </c>
      <c r="D1967" s="14"/>
      <c r="E1967" s="14" t="s">
        <v>3707</v>
      </c>
      <c r="F1967" s="55">
        <v>540.87</v>
      </c>
      <c r="G1967" s="14" t="s">
        <v>206</v>
      </c>
      <c r="H1967" s="14">
        <v>50</v>
      </c>
      <c r="I1967" s="14" t="s">
        <v>143</v>
      </c>
      <c r="J1967" s="17">
        <v>6.7</v>
      </c>
      <c r="K1967" s="14" t="s">
        <v>191</v>
      </c>
      <c r="L1967" s="14" t="s">
        <v>6602</v>
      </c>
      <c r="M1967" s="14" t="s">
        <v>252</v>
      </c>
      <c r="N1967" s="14" t="s">
        <v>240</v>
      </c>
      <c r="O1967" s="17" t="s">
        <v>213</v>
      </c>
      <c r="P1967" s="18">
        <v>782856950240</v>
      </c>
      <c r="Q1967" s="14">
        <v>78285695024</v>
      </c>
      <c r="R1967" s="14" t="s">
        <v>164</v>
      </c>
      <c r="S1967" s="14" t="s">
        <v>5150</v>
      </c>
      <c r="T1967" s="14" t="s">
        <v>224</v>
      </c>
      <c r="U1967" s="14" t="s">
        <v>253</v>
      </c>
      <c r="V1967" s="14" t="s">
        <v>254</v>
      </c>
      <c r="W1967" s="54" t="s">
        <v>3706</v>
      </c>
    </row>
    <row r="1968" spans="1:23">
      <c r="A1968" s="14" t="s">
        <v>1173</v>
      </c>
      <c r="B1968" s="14">
        <v>586604</v>
      </c>
      <c r="C1968" s="14" t="s">
        <v>204</v>
      </c>
      <c r="D1968" s="14"/>
      <c r="E1968" s="14" t="s">
        <v>1174</v>
      </c>
      <c r="F1968" s="55">
        <v>559.62</v>
      </c>
      <c r="G1968" s="14" t="s">
        <v>206</v>
      </c>
      <c r="H1968" s="14">
        <v>25</v>
      </c>
      <c r="I1968" s="14" t="s">
        <v>143</v>
      </c>
      <c r="J1968" s="17">
        <v>3.65</v>
      </c>
      <c r="K1968" s="14" t="s">
        <v>191</v>
      </c>
      <c r="L1968" s="14" t="s">
        <v>6602</v>
      </c>
      <c r="M1968" s="14" t="s">
        <v>252</v>
      </c>
      <c r="N1968" s="14" t="s">
        <v>240</v>
      </c>
      <c r="O1968" s="17" t="s">
        <v>213</v>
      </c>
      <c r="P1968" s="18">
        <v>782856950257</v>
      </c>
      <c r="Q1968" s="14">
        <v>78285695025</v>
      </c>
      <c r="R1968" s="14" t="s">
        <v>164</v>
      </c>
      <c r="S1968" s="14" t="s">
        <v>5150</v>
      </c>
      <c r="T1968" s="14" t="s">
        <v>224</v>
      </c>
      <c r="U1968" s="14" t="s">
        <v>253</v>
      </c>
      <c r="V1968" s="14" t="s">
        <v>254</v>
      </c>
      <c r="W1968" s="54" t="s">
        <v>1173</v>
      </c>
    </row>
    <row r="1969" spans="1:23">
      <c r="A1969" s="14" t="s">
        <v>801</v>
      </c>
      <c r="B1969" s="14">
        <v>586605</v>
      </c>
      <c r="C1969" s="14" t="s">
        <v>204</v>
      </c>
      <c r="D1969" s="14"/>
      <c r="E1969" s="14" t="s">
        <v>802</v>
      </c>
      <c r="F1969" s="55">
        <v>581.03</v>
      </c>
      <c r="G1969" s="14" t="s">
        <v>206</v>
      </c>
      <c r="H1969" s="14">
        <v>25</v>
      </c>
      <c r="I1969" s="14" t="s">
        <v>143</v>
      </c>
      <c r="J1969" s="17">
        <v>3.95</v>
      </c>
      <c r="K1969" s="14" t="s">
        <v>191</v>
      </c>
      <c r="L1969" s="14" t="s">
        <v>6602</v>
      </c>
      <c r="M1969" s="14" t="s">
        <v>252</v>
      </c>
      <c r="N1969" s="14" t="s">
        <v>240</v>
      </c>
      <c r="O1969" s="17" t="s">
        <v>213</v>
      </c>
      <c r="P1969" s="18">
        <v>782856950264</v>
      </c>
      <c r="Q1969" s="14">
        <v>78285695026</v>
      </c>
      <c r="R1969" s="14" t="s">
        <v>164</v>
      </c>
      <c r="S1969" s="14" t="s">
        <v>5150</v>
      </c>
      <c r="T1969" s="14" t="s">
        <v>224</v>
      </c>
      <c r="U1969" s="14" t="s">
        <v>253</v>
      </c>
      <c r="V1969" s="14" t="s">
        <v>254</v>
      </c>
      <c r="W1969" s="54" t="s">
        <v>801</v>
      </c>
    </row>
    <row r="1970" spans="1:23">
      <c r="A1970" s="14" t="s">
        <v>1391</v>
      </c>
      <c r="B1970" s="14">
        <v>586606</v>
      </c>
      <c r="C1970" s="14" t="s">
        <v>204</v>
      </c>
      <c r="D1970" s="14"/>
      <c r="E1970" s="14" t="s">
        <v>1392</v>
      </c>
      <c r="F1970" s="55">
        <v>613.14</v>
      </c>
      <c r="G1970" s="14" t="s">
        <v>206</v>
      </c>
      <c r="H1970" s="14">
        <v>25</v>
      </c>
      <c r="I1970" s="14" t="s">
        <v>143</v>
      </c>
      <c r="J1970" s="17">
        <v>4.25</v>
      </c>
      <c r="K1970" s="14" t="s">
        <v>191</v>
      </c>
      <c r="L1970" s="14" t="s">
        <v>6602</v>
      </c>
      <c r="M1970" s="14" t="s">
        <v>252</v>
      </c>
      <c r="N1970" s="14" t="s">
        <v>240</v>
      </c>
      <c r="O1970" s="17" t="s">
        <v>213</v>
      </c>
      <c r="P1970" s="18">
        <v>782856950271</v>
      </c>
      <c r="Q1970" s="14">
        <v>78285695027</v>
      </c>
      <c r="R1970" s="14" t="s">
        <v>164</v>
      </c>
      <c r="S1970" s="14" t="s">
        <v>5150</v>
      </c>
      <c r="T1970" s="14" t="s">
        <v>224</v>
      </c>
      <c r="U1970" s="14" t="s">
        <v>253</v>
      </c>
      <c r="V1970" s="14" t="s">
        <v>254</v>
      </c>
      <c r="W1970" s="54" t="s">
        <v>1391</v>
      </c>
    </row>
    <row r="1971" spans="1:23">
      <c r="A1971" s="14" t="s">
        <v>250</v>
      </c>
      <c r="B1971" s="14">
        <v>586607</v>
      </c>
      <c r="C1971" s="14" t="s">
        <v>204</v>
      </c>
      <c r="D1971" s="14"/>
      <c r="E1971" s="14" t="s">
        <v>251</v>
      </c>
      <c r="F1971" s="55">
        <v>642.57000000000005</v>
      </c>
      <c r="G1971" s="14" t="s">
        <v>206</v>
      </c>
      <c r="H1971" s="14">
        <v>25</v>
      </c>
      <c r="I1971" s="14" t="s">
        <v>143</v>
      </c>
      <c r="J1971" s="17">
        <v>4.55</v>
      </c>
      <c r="K1971" s="14" t="s">
        <v>191</v>
      </c>
      <c r="L1971" s="14" t="s">
        <v>6602</v>
      </c>
      <c r="M1971" s="14" t="s">
        <v>252</v>
      </c>
      <c r="N1971" s="14" t="s">
        <v>240</v>
      </c>
      <c r="O1971" s="17" t="s">
        <v>213</v>
      </c>
      <c r="P1971" s="18">
        <v>782856950288</v>
      </c>
      <c r="Q1971" s="14">
        <v>78285695028</v>
      </c>
      <c r="R1971" s="14" t="s">
        <v>164</v>
      </c>
      <c r="S1971" s="14" t="s">
        <v>5150</v>
      </c>
      <c r="T1971" s="14" t="s">
        <v>224</v>
      </c>
      <c r="U1971" s="14" t="s">
        <v>253</v>
      </c>
      <c r="V1971" s="14" t="s">
        <v>254</v>
      </c>
      <c r="W1971" s="54" t="s">
        <v>250</v>
      </c>
    </row>
    <row r="1972" spans="1:23">
      <c r="A1972" s="14" t="s">
        <v>2629</v>
      </c>
      <c r="B1972" s="14">
        <v>586608</v>
      </c>
      <c r="C1972" s="14" t="s">
        <v>204</v>
      </c>
      <c r="D1972" s="14"/>
      <c r="E1972" s="14" t="s">
        <v>2630</v>
      </c>
      <c r="F1972" s="55">
        <v>663.99</v>
      </c>
      <c r="G1972" s="14" t="s">
        <v>206</v>
      </c>
      <c r="H1972" s="14">
        <v>25</v>
      </c>
      <c r="I1972" s="14" t="s">
        <v>143</v>
      </c>
      <c r="J1972" s="17">
        <v>4.75</v>
      </c>
      <c r="K1972" s="14" t="s">
        <v>191</v>
      </c>
      <c r="L1972" s="14" t="s">
        <v>6602</v>
      </c>
      <c r="M1972" s="14" t="s">
        <v>252</v>
      </c>
      <c r="N1972" s="14" t="s">
        <v>240</v>
      </c>
      <c r="O1972" s="17" t="s">
        <v>213</v>
      </c>
      <c r="P1972" s="18">
        <v>782856950295</v>
      </c>
      <c r="Q1972" s="14">
        <v>78285695029</v>
      </c>
      <c r="R1972" s="14" t="s">
        <v>164</v>
      </c>
      <c r="S1972" s="14" t="s">
        <v>5150</v>
      </c>
      <c r="T1972" s="14" t="s">
        <v>224</v>
      </c>
      <c r="U1972" s="14" t="s">
        <v>253</v>
      </c>
      <c r="V1972" s="14" t="s">
        <v>254</v>
      </c>
      <c r="W1972" s="54" t="s">
        <v>2629</v>
      </c>
    </row>
    <row r="1973" spans="1:23">
      <c r="A1973" s="14" t="s">
        <v>2504</v>
      </c>
      <c r="B1973" s="14">
        <v>586609</v>
      </c>
      <c r="C1973" s="14" t="s">
        <v>204</v>
      </c>
      <c r="D1973" s="14"/>
      <c r="E1973" s="14" t="s">
        <v>2505</v>
      </c>
      <c r="F1973" s="55">
        <v>736.3</v>
      </c>
      <c r="G1973" s="14" t="s">
        <v>206</v>
      </c>
      <c r="H1973" s="14">
        <v>25</v>
      </c>
      <c r="I1973" s="14" t="s">
        <v>143</v>
      </c>
      <c r="J1973" s="17">
        <v>5.1749999999999998</v>
      </c>
      <c r="K1973" s="14" t="s">
        <v>191</v>
      </c>
      <c r="L1973" s="14" t="s">
        <v>6602</v>
      </c>
      <c r="M1973" s="14" t="s">
        <v>252</v>
      </c>
      <c r="N1973" s="14" t="s">
        <v>240</v>
      </c>
      <c r="O1973" s="17" t="s">
        <v>213</v>
      </c>
      <c r="P1973" s="18">
        <v>782856950301</v>
      </c>
      <c r="Q1973" s="14">
        <v>78285695030</v>
      </c>
      <c r="R1973" s="14" t="s">
        <v>164</v>
      </c>
      <c r="S1973" s="14" t="s">
        <v>5150</v>
      </c>
      <c r="T1973" s="14" t="s">
        <v>224</v>
      </c>
      <c r="U1973" s="14" t="s">
        <v>253</v>
      </c>
      <c r="V1973" s="14" t="s">
        <v>254</v>
      </c>
      <c r="W1973" s="54" t="s">
        <v>2504</v>
      </c>
    </row>
    <row r="1974" spans="1:23">
      <c r="A1974" s="14" t="s">
        <v>4172</v>
      </c>
      <c r="B1974" s="14">
        <v>586610</v>
      </c>
      <c r="C1974" s="14" t="s">
        <v>204</v>
      </c>
      <c r="D1974" s="14"/>
      <c r="E1974" s="14" t="s">
        <v>4173</v>
      </c>
      <c r="F1974" s="55">
        <v>768.45</v>
      </c>
      <c r="G1974" s="14" t="s">
        <v>206</v>
      </c>
      <c r="H1974" s="14">
        <v>15</v>
      </c>
      <c r="I1974" s="14" t="s">
        <v>143</v>
      </c>
      <c r="J1974" s="17">
        <v>3.4350000000000001</v>
      </c>
      <c r="K1974" s="14" t="s">
        <v>191</v>
      </c>
      <c r="L1974" s="14" t="s">
        <v>6602</v>
      </c>
      <c r="M1974" s="14" t="s">
        <v>252</v>
      </c>
      <c r="N1974" s="14" t="s">
        <v>240</v>
      </c>
      <c r="O1974" s="17" t="s">
        <v>213</v>
      </c>
      <c r="P1974" s="18">
        <v>782856950318</v>
      </c>
      <c r="Q1974" s="14">
        <v>78285695031</v>
      </c>
      <c r="R1974" s="14" t="s">
        <v>164</v>
      </c>
      <c r="S1974" s="14" t="s">
        <v>5150</v>
      </c>
      <c r="T1974" s="14" t="s">
        <v>224</v>
      </c>
      <c r="U1974" s="14" t="s">
        <v>253</v>
      </c>
      <c r="V1974" s="14" t="s">
        <v>254</v>
      </c>
      <c r="W1974" s="54" t="s">
        <v>4172</v>
      </c>
    </row>
    <row r="1975" spans="1:23">
      <c r="A1975" s="14" t="s">
        <v>3996</v>
      </c>
      <c r="B1975" s="14">
        <v>586611</v>
      </c>
      <c r="C1975" s="14" t="s">
        <v>204</v>
      </c>
      <c r="D1975" s="14"/>
      <c r="E1975" s="14" t="s">
        <v>3997</v>
      </c>
      <c r="F1975" s="55">
        <v>856.79</v>
      </c>
      <c r="G1975" s="14" t="s">
        <v>206</v>
      </c>
      <c r="H1975" s="14">
        <v>15</v>
      </c>
      <c r="I1975" s="14" t="s">
        <v>143</v>
      </c>
      <c r="J1975" s="17">
        <v>4.125</v>
      </c>
      <c r="K1975" s="14" t="s">
        <v>191</v>
      </c>
      <c r="L1975" s="14" t="s">
        <v>6602</v>
      </c>
      <c r="M1975" s="14" t="s">
        <v>252</v>
      </c>
      <c r="N1975" s="14" t="s">
        <v>240</v>
      </c>
      <c r="O1975" s="17" t="s">
        <v>213</v>
      </c>
      <c r="P1975" s="18">
        <v>782856950325</v>
      </c>
      <c r="Q1975" s="14">
        <v>78285695032</v>
      </c>
      <c r="R1975" s="14" t="s">
        <v>164</v>
      </c>
      <c r="S1975" s="14" t="s">
        <v>5150</v>
      </c>
      <c r="T1975" s="14" t="s">
        <v>224</v>
      </c>
      <c r="U1975" s="14" t="s">
        <v>253</v>
      </c>
      <c r="V1975" s="14" t="s">
        <v>254</v>
      </c>
      <c r="W1975" s="54" t="s">
        <v>3996</v>
      </c>
    </row>
    <row r="1976" spans="1:23">
      <c r="A1976" s="14" t="s">
        <v>3444</v>
      </c>
      <c r="B1976" s="14">
        <v>586612</v>
      </c>
      <c r="C1976" s="14" t="s">
        <v>204</v>
      </c>
      <c r="D1976" s="14"/>
      <c r="E1976" s="14" t="s">
        <v>3445</v>
      </c>
      <c r="F1976" s="55">
        <v>953.18</v>
      </c>
      <c r="G1976" s="14" t="s">
        <v>206</v>
      </c>
      <c r="H1976" s="14">
        <v>10</v>
      </c>
      <c r="I1976" s="14" t="s">
        <v>143</v>
      </c>
      <c r="J1976" s="17">
        <v>3.02</v>
      </c>
      <c r="K1976" s="14" t="s">
        <v>191</v>
      </c>
      <c r="L1976" s="14" t="s">
        <v>6602</v>
      </c>
      <c r="M1976" s="14" t="s">
        <v>252</v>
      </c>
      <c r="N1976" s="14" t="s">
        <v>240</v>
      </c>
      <c r="O1976" s="17" t="s">
        <v>213</v>
      </c>
      <c r="P1976" s="18">
        <v>782856950332</v>
      </c>
      <c r="Q1976" s="14">
        <v>78285695033</v>
      </c>
      <c r="R1976" s="14" t="s">
        <v>164</v>
      </c>
      <c r="S1976" s="14" t="s">
        <v>5150</v>
      </c>
      <c r="T1976" s="14" t="s">
        <v>224</v>
      </c>
      <c r="U1976" s="14" t="s">
        <v>253</v>
      </c>
      <c r="V1976" s="14" t="s">
        <v>254</v>
      </c>
      <c r="W1976" s="54" t="s">
        <v>3444</v>
      </c>
    </row>
    <row r="1977" spans="1:23">
      <c r="A1977" s="11" t="s">
        <v>4855</v>
      </c>
      <c r="B1977" s="11">
        <v>586613</v>
      </c>
      <c r="C1977" s="14" t="s">
        <v>204</v>
      </c>
      <c r="D1977" s="11"/>
      <c r="E1977" s="11" t="s">
        <v>4856</v>
      </c>
      <c r="F1977" s="55">
        <v>979.96</v>
      </c>
      <c r="G1977" s="11" t="s">
        <v>206</v>
      </c>
      <c r="H1977" s="14">
        <v>10</v>
      </c>
      <c r="I1977" s="14" t="s">
        <v>143</v>
      </c>
      <c r="J1977" s="17">
        <v>3.33</v>
      </c>
      <c r="K1977" s="11" t="s">
        <v>191</v>
      </c>
      <c r="L1977" s="14" t="s">
        <v>6602</v>
      </c>
      <c r="M1977" s="11" t="s">
        <v>252</v>
      </c>
      <c r="N1977" s="11" t="s">
        <v>240</v>
      </c>
      <c r="O1977" s="11" t="s">
        <v>213</v>
      </c>
      <c r="P1977" s="13">
        <v>782856950349</v>
      </c>
      <c r="Q1977" s="11">
        <v>78285695034</v>
      </c>
      <c r="R1977" s="14" t="s">
        <v>164</v>
      </c>
      <c r="S1977" s="14" t="s">
        <v>5150</v>
      </c>
      <c r="T1977" s="11" t="s">
        <v>224</v>
      </c>
      <c r="U1977" s="11" t="s">
        <v>253</v>
      </c>
      <c r="V1977" s="11" t="s">
        <v>254</v>
      </c>
      <c r="W1977" s="54" t="s">
        <v>4855</v>
      </c>
    </row>
    <row r="1978" spans="1:23">
      <c r="A1978" s="14" t="s">
        <v>2911</v>
      </c>
      <c r="B1978" s="14">
        <v>586614</v>
      </c>
      <c r="C1978" s="14" t="s">
        <v>204</v>
      </c>
      <c r="D1978" s="14"/>
      <c r="E1978" s="14" t="s">
        <v>2912</v>
      </c>
      <c r="F1978" s="55">
        <v>1046.9100000000001</v>
      </c>
      <c r="G1978" s="14" t="s">
        <v>206</v>
      </c>
      <c r="H1978" s="14">
        <v>10</v>
      </c>
      <c r="I1978" s="14" t="s">
        <v>143</v>
      </c>
      <c r="J1978" s="17">
        <v>3.53</v>
      </c>
      <c r="K1978" s="14" t="s">
        <v>191</v>
      </c>
      <c r="L1978" s="14" t="s">
        <v>6602</v>
      </c>
      <c r="M1978" s="14" t="s">
        <v>252</v>
      </c>
      <c r="N1978" s="14" t="s">
        <v>240</v>
      </c>
      <c r="O1978" s="17" t="s">
        <v>213</v>
      </c>
      <c r="P1978" s="18">
        <v>782856950356</v>
      </c>
      <c r="Q1978" s="14">
        <v>78285695035</v>
      </c>
      <c r="R1978" s="14" t="s">
        <v>164</v>
      </c>
      <c r="S1978" s="14" t="s">
        <v>5150</v>
      </c>
      <c r="T1978" s="14" t="s">
        <v>224</v>
      </c>
      <c r="U1978" s="14" t="s">
        <v>253</v>
      </c>
      <c r="V1978" s="14" t="s">
        <v>254</v>
      </c>
      <c r="W1978" s="54" t="s">
        <v>2911</v>
      </c>
    </row>
    <row r="1979" spans="1:23">
      <c r="A1979" s="14" t="s">
        <v>4931</v>
      </c>
      <c r="B1979" s="14">
        <v>586615</v>
      </c>
      <c r="C1979" s="14" t="s">
        <v>204</v>
      </c>
      <c r="D1979" s="14"/>
      <c r="E1979" s="14" t="s">
        <v>4932</v>
      </c>
      <c r="F1979" s="55">
        <v>1314.64</v>
      </c>
      <c r="G1979" s="14" t="s">
        <v>206</v>
      </c>
      <c r="H1979" s="14">
        <v>10</v>
      </c>
      <c r="I1979" s="14" t="s">
        <v>143</v>
      </c>
      <c r="J1979" s="17">
        <v>3.67</v>
      </c>
      <c r="K1979" s="14" t="s">
        <v>191</v>
      </c>
      <c r="L1979" s="14" t="s">
        <v>6602</v>
      </c>
      <c r="M1979" s="14" t="s">
        <v>252</v>
      </c>
      <c r="N1979" s="14" t="s">
        <v>240</v>
      </c>
      <c r="O1979" s="17" t="s">
        <v>213</v>
      </c>
      <c r="P1979" s="18">
        <v>782856950370</v>
      </c>
      <c r="Q1979" s="14">
        <v>78285695037</v>
      </c>
      <c r="R1979" s="14" t="s">
        <v>164</v>
      </c>
      <c r="S1979" s="14" t="s">
        <v>5150</v>
      </c>
      <c r="T1979" s="14" t="s">
        <v>224</v>
      </c>
      <c r="U1979" s="14" t="s">
        <v>253</v>
      </c>
      <c r="V1979" s="14" t="s">
        <v>254</v>
      </c>
      <c r="W1979" s="54" t="s">
        <v>4931</v>
      </c>
    </row>
    <row r="1980" spans="1:23">
      <c r="A1980" s="14" t="s">
        <v>4636</v>
      </c>
      <c r="B1980" s="14">
        <v>586616</v>
      </c>
      <c r="C1980" s="14" t="s">
        <v>204</v>
      </c>
      <c r="D1980" s="14"/>
      <c r="E1980" s="14" t="s">
        <v>4637</v>
      </c>
      <c r="F1980" s="55">
        <v>1408.29</v>
      </c>
      <c r="G1980" s="14" t="s">
        <v>206</v>
      </c>
      <c r="H1980" s="14">
        <v>10</v>
      </c>
      <c r="I1980" s="14" t="s">
        <v>143</v>
      </c>
      <c r="J1980" s="17">
        <v>4.0699999999999994</v>
      </c>
      <c r="K1980" s="14" t="s">
        <v>191</v>
      </c>
      <c r="L1980" s="14" t="s">
        <v>6602</v>
      </c>
      <c r="M1980" s="14" t="s">
        <v>252</v>
      </c>
      <c r="N1980" s="14" t="s">
        <v>240</v>
      </c>
      <c r="O1980" s="17" t="s">
        <v>213</v>
      </c>
      <c r="P1980" s="18">
        <v>782856950387</v>
      </c>
      <c r="Q1980" s="14">
        <v>78285695038</v>
      </c>
      <c r="R1980" s="14" t="s">
        <v>164</v>
      </c>
      <c r="S1980" s="14" t="s">
        <v>5150</v>
      </c>
      <c r="T1980" s="14" t="s">
        <v>224</v>
      </c>
      <c r="U1980" s="14" t="s">
        <v>253</v>
      </c>
      <c r="V1980" s="14" t="s">
        <v>254</v>
      </c>
      <c r="W1980" s="54" t="s">
        <v>4636</v>
      </c>
    </row>
    <row r="1981" spans="1:23">
      <c r="A1981" s="14" t="s">
        <v>3083</v>
      </c>
      <c r="B1981" s="14">
        <v>586617</v>
      </c>
      <c r="C1981" s="14" t="s">
        <v>204</v>
      </c>
      <c r="D1981" s="14"/>
      <c r="E1981" s="14" t="s">
        <v>3084</v>
      </c>
      <c r="F1981" s="55">
        <v>1502.04</v>
      </c>
      <c r="G1981" s="14" t="s">
        <v>206</v>
      </c>
      <c r="H1981" s="14">
        <v>10</v>
      </c>
      <c r="I1981" s="14" t="s">
        <v>143</v>
      </c>
      <c r="J1981" s="17">
        <v>4.57</v>
      </c>
      <c r="K1981" s="14" t="s">
        <v>191</v>
      </c>
      <c r="L1981" s="14" t="s">
        <v>6602</v>
      </c>
      <c r="M1981" s="14" t="s">
        <v>252</v>
      </c>
      <c r="N1981" s="14" t="s">
        <v>240</v>
      </c>
      <c r="O1981" s="17" t="s">
        <v>213</v>
      </c>
      <c r="P1981" s="18">
        <v>782856950394</v>
      </c>
      <c r="Q1981" s="14">
        <v>78285695039</v>
      </c>
      <c r="R1981" s="14" t="s">
        <v>164</v>
      </c>
      <c r="S1981" s="14" t="s">
        <v>5150</v>
      </c>
      <c r="T1981" s="14" t="s">
        <v>224</v>
      </c>
      <c r="U1981" s="14" t="s">
        <v>253</v>
      </c>
      <c r="V1981" s="14" t="s">
        <v>254</v>
      </c>
      <c r="W1981" s="54" t="s">
        <v>3083</v>
      </c>
    </row>
    <row r="1982" spans="1:23">
      <c r="A1982" s="14" t="s">
        <v>2937</v>
      </c>
      <c r="B1982" s="14">
        <v>586618</v>
      </c>
      <c r="C1982" s="14" t="s">
        <v>204</v>
      </c>
      <c r="D1982" s="14"/>
      <c r="E1982" s="14" t="s">
        <v>2938</v>
      </c>
      <c r="F1982" s="55">
        <v>1745.66</v>
      </c>
      <c r="G1982" s="14" t="s">
        <v>206</v>
      </c>
      <c r="H1982" s="14">
        <v>10</v>
      </c>
      <c r="I1982" s="14" t="s">
        <v>143</v>
      </c>
      <c r="J1982" s="17">
        <v>6.2</v>
      </c>
      <c r="K1982" s="14" t="s">
        <v>191</v>
      </c>
      <c r="L1982" s="14" t="s">
        <v>6602</v>
      </c>
      <c r="M1982" s="14" t="s">
        <v>252</v>
      </c>
      <c r="N1982" s="14" t="s">
        <v>240</v>
      </c>
      <c r="O1982" s="17" t="s">
        <v>213</v>
      </c>
      <c r="P1982" s="18">
        <v>782856950400</v>
      </c>
      <c r="Q1982" s="14">
        <v>78285695040</v>
      </c>
      <c r="R1982" s="14" t="s">
        <v>164</v>
      </c>
      <c r="S1982" s="14" t="s">
        <v>5150</v>
      </c>
      <c r="T1982" s="14" t="s">
        <v>224</v>
      </c>
      <c r="U1982" s="14" t="s">
        <v>253</v>
      </c>
      <c r="V1982" s="14" t="s">
        <v>254</v>
      </c>
      <c r="W1982" s="54" t="s">
        <v>2937</v>
      </c>
    </row>
    <row r="1983" spans="1:23">
      <c r="A1983" s="14" t="s">
        <v>1256</v>
      </c>
      <c r="B1983" s="14">
        <v>586619</v>
      </c>
      <c r="C1983" s="14" t="s">
        <v>204</v>
      </c>
      <c r="D1983" s="14"/>
      <c r="E1983" s="14" t="s">
        <v>1257</v>
      </c>
      <c r="F1983" s="55">
        <v>1930.39</v>
      </c>
      <c r="G1983" s="14" t="s">
        <v>206</v>
      </c>
      <c r="H1983" s="14">
        <v>10</v>
      </c>
      <c r="I1983" s="14" t="s">
        <v>143</v>
      </c>
      <c r="J1983" s="17">
        <v>6.7600000000000007</v>
      </c>
      <c r="K1983" s="14" t="s">
        <v>191</v>
      </c>
      <c r="L1983" s="14" t="s">
        <v>6602</v>
      </c>
      <c r="M1983" s="14" t="s">
        <v>252</v>
      </c>
      <c r="N1983" s="14" t="s">
        <v>240</v>
      </c>
      <c r="O1983" s="17" t="s">
        <v>213</v>
      </c>
      <c r="P1983" s="18">
        <v>782856950417</v>
      </c>
      <c r="Q1983" s="14">
        <v>78285695041</v>
      </c>
      <c r="R1983" s="14" t="s">
        <v>164</v>
      </c>
      <c r="S1983" s="14" t="s">
        <v>5150</v>
      </c>
      <c r="T1983" s="14" t="s">
        <v>224</v>
      </c>
      <c r="U1983" s="14" t="s">
        <v>253</v>
      </c>
      <c r="V1983" s="14" t="s">
        <v>254</v>
      </c>
      <c r="W1983" s="54" t="s">
        <v>1256</v>
      </c>
    </row>
    <row r="1984" spans="1:23">
      <c r="A1984" s="14" t="s">
        <v>1301</v>
      </c>
      <c r="B1984" s="14">
        <v>586620</v>
      </c>
      <c r="C1984" s="14" t="s">
        <v>204</v>
      </c>
      <c r="D1984" s="14"/>
      <c r="E1984" s="14" t="s">
        <v>1302</v>
      </c>
      <c r="F1984" s="55">
        <v>2117.8200000000002</v>
      </c>
      <c r="G1984" s="14" t="s">
        <v>206</v>
      </c>
      <c r="H1984" s="14">
        <v>10</v>
      </c>
      <c r="I1984" s="14" t="s">
        <v>143</v>
      </c>
      <c r="J1984" s="17">
        <v>7.45</v>
      </c>
      <c r="K1984" s="14" t="s">
        <v>191</v>
      </c>
      <c r="L1984" s="14" t="s">
        <v>6602</v>
      </c>
      <c r="M1984" s="14" t="s">
        <v>252</v>
      </c>
      <c r="N1984" s="14" t="s">
        <v>240</v>
      </c>
      <c r="O1984" s="17" t="s">
        <v>213</v>
      </c>
      <c r="P1984" s="18">
        <v>782856950424</v>
      </c>
      <c r="Q1984" s="14">
        <v>78285695042</v>
      </c>
      <c r="R1984" s="14" t="s">
        <v>164</v>
      </c>
      <c r="S1984" s="14" t="s">
        <v>5150</v>
      </c>
      <c r="T1984" s="14" t="s">
        <v>224</v>
      </c>
      <c r="U1984" s="14" t="s">
        <v>253</v>
      </c>
      <c r="V1984" s="14" t="s">
        <v>254</v>
      </c>
      <c r="W1984" s="54" t="s">
        <v>1301</v>
      </c>
    </row>
    <row r="1985" spans="1:23">
      <c r="A1985" s="14" t="s">
        <v>2178</v>
      </c>
      <c r="B1985" s="14">
        <v>586621</v>
      </c>
      <c r="C1985" s="14" t="s">
        <v>204</v>
      </c>
      <c r="D1985" s="14"/>
      <c r="E1985" s="14" t="s">
        <v>2179</v>
      </c>
      <c r="F1985" s="55">
        <v>2329.3000000000002</v>
      </c>
      <c r="G1985" s="14" t="s">
        <v>206</v>
      </c>
      <c r="H1985" s="14">
        <v>10</v>
      </c>
      <c r="I1985" s="14" t="s">
        <v>143</v>
      </c>
      <c r="J1985" s="17">
        <v>8.24</v>
      </c>
      <c r="K1985" s="14" t="s">
        <v>191</v>
      </c>
      <c r="L1985" s="14" t="s">
        <v>6602</v>
      </c>
      <c r="M1985" s="14" t="s">
        <v>252</v>
      </c>
      <c r="N1985" s="14" t="s">
        <v>240</v>
      </c>
      <c r="O1985" s="17" t="s">
        <v>213</v>
      </c>
      <c r="P1985" s="18">
        <v>782856950431</v>
      </c>
      <c r="Q1985" s="14">
        <v>78285695043</v>
      </c>
      <c r="R1985" s="14" t="s">
        <v>164</v>
      </c>
      <c r="S1985" s="14" t="s">
        <v>5150</v>
      </c>
      <c r="T1985" s="14" t="s">
        <v>224</v>
      </c>
      <c r="U1985" s="14" t="s">
        <v>253</v>
      </c>
      <c r="V1985" s="14" t="s">
        <v>254</v>
      </c>
      <c r="W1985" s="54" t="s">
        <v>2178</v>
      </c>
    </row>
    <row r="1986" spans="1:23">
      <c r="A1986" s="11" t="s">
        <v>3076</v>
      </c>
      <c r="B1986" s="11">
        <v>586622</v>
      </c>
      <c r="C1986" s="14" t="s">
        <v>204</v>
      </c>
      <c r="D1986" s="11"/>
      <c r="E1986" s="11" t="s">
        <v>3077</v>
      </c>
      <c r="F1986" s="55">
        <v>2390.89</v>
      </c>
      <c r="G1986" s="11" t="s">
        <v>206</v>
      </c>
      <c r="H1986" s="14">
        <v>10</v>
      </c>
      <c r="I1986" s="14" t="s">
        <v>143</v>
      </c>
      <c r="J1986" s="17">
        <v>10.96</v>
      </c>
      <c r="K1986" s="11" t="s">
        <v>191</v>
      </c>
      <c r="L1986" s="14" t="s">
        <v>6602</v>
      </c>
      <c r="M1986" s="11" t="s">
        <v>252</v>
      </c>
      <c r="N1986" s="11" t="s">
        <v>240</v>
      </c>
      <c r="O1986" s="11" t="s">
        <v>213</v>
      </c>
      <c r="P1986" s="13">
        <v>782856950448</v>
      </c>
      <c r="Q1986" s="11">
        <v>78285695044</v>
      </c>
      <c r="R1986" s="14" t="s">
        <v>164</v>
      </c>
      <c r="S1986" s="14" t="s">
        <v>5150</v>
      </c>
      <c r="T1986" s="11" t="s">
        <v>224</v>
      </c>
      <c r="U1986" s="11" t="s">
        <v>253</v>
      </c>
      <c r="V1986" s="11" t="s">
        <v>254</v>
      </c>
      <c r="W1986" s="54" t="s">
        <v>3076</v>
      </c>
    </row>
    <row r="1987" spans="1:23">
      <c r="A1987" s="14" t="s">
        <v>3601</v>
      </c>
      <c r="B1987" s="14">
        <v>586623</v>
      </c>
      <c r="C1987" s="14" t="s">
        <v>204</v>
      </c>
      <c r="D1987" s="14"/>
      <c r="E1987" s="14" t="s">
        <v>3602</v>
      </c>
      <c r="F1987" s="55">
        <v>2789.84</v>
      </c>
      <c r="G1987" s="14" t="s">
        <v>206</v>
      </c>
      <c r="H1987" s="14">
        <v>10</v>
      </c>
      <c r="I1987" s="14" t="s">
        <v>143</v>
      </c>
      <c r="J1987" s="17">
        <v>12.24</v>
      </c>
      <c r="K1987" s="14" t="s">
        <v>191</v>
      </c>
      <c r="L1987" s="14" t="s">
        <v>6602</v>
      </c>
      <c r="M1987" s="14" t="s">
        <v>252</v>
      </c>
      <c r="N1987" s="14" t="s">
        <v>240</v>
      </c>
      <c r="O1987" s="17" t="s">
        <v>213</v>
      </c>
      <c r="P1987" s="18">
        <v>782856950455</v>
      </c>
      <c r="Q1987" s="14">
        <v>78285695045</v>
      </c>
      <c r="R1987" s="14" t="s">
        <v>164</v>
      </c>
      <c r="S1987" s="14" t="s">
        <v>5150</v>
      </c>
      <c r="T1987" s="14" t="s">
        <v>224</v>
      </c>
      <c r="U1987" s="14" t="s">
        <v>253</v>
      </c>
      <c r="V1987" s="14" t="s">
        <v>254</v>
      </c>
      <c r="W1987" s="54" t="s">
        <v>3601</v>
      </c>
    </row>
    <row r="1988" spans="1:23">
      <c r="A1988" s="14" t="s">
        <v>817</v>
      </c>
      <c r="B1988" s="14">
        <v>586624</v>
      </c>
      <c r="C1988" s="14" t="s">
        <v>204</v>
      </c>
      <c r="D1988" s="14"/>
      <c r="E1988" s="14" t="s">
        <v>818</v>
      </c>
      <c r="F1988" s="55">
        <v>3555.57</v>
      </c>
      <c r="G1988" s="14" t="s">
        <v>206</v>
      </c>
      <c r="H1988" s="14">
        <v>10</v>
      </c>
      <c r="I1988" s="14" t="s">
        <v>143</v>
      </c>
      <c r="J1988" s="17">
        <v>13.799999999999999</v>
      </c>
      <c r="K1988" s="14" t="s">
        <v>191</v>
      </c>
      <c r="L1988" s="14" t="s">
        <v>6602</v>
      </c>
      <c r="M1988" s="14" t="s">
        <v>252</v>
      </c>
      <c r="N1988" s="14" t="s">
        <v>240</v>
      </c>
      <c r="O1988" s="17" t="s">
        <v>213</v>
      </c>
      <c r="P1988" s="18">
        <v>782856950462</v>
      </c>
      <c r="Q1988" s="14">
        <v>78285695046</v>
      </c>
      <c r="R1988" s="14" t="s">
        <v>164</v>
      </c>
      <c r="S1988" s="14" t="s">
        <v>5150</v>
      </c>
      <c r="T1988" s="14" t="s">
        <v>224</v>
      </c>
      <c r="U1988" s="14" t="s">
        <v>253</v>
      </c>
      <c r="V1988" s="14" t="s">
        <v>254</v>
      </c>
      <c r="W1988" s="54" t="s">
        <v>817</v>
      </c>
    </row>
    <row r="1989" spans="1:23">
      <c r="A1989" s="14" t="s">
        <v>1553</v>
      </c>
      <c r="B1989" s="14">
        <v>586625</v>
      </c>
      <c r="C1989" s="14" t="s">
        <v>204</v>
      </c>
      <c r="D1989" s="14"/>
      <c r="E1989" s="14" t="s">
        <v>1554</v>
      </c>
      <c r="F1989" s="55">
        <v>3863.51</v>
      </c>
      <c r="G1989" s="14" t="s">
        <v>206</v>
      </c>
      <c r="H1989" s="14">
        <v>10</v>
      </c>
      <c r="I1989" s="14" t="s">
        <v>143</v>
      </c>
      <c r="J1989" s="17">
        <v>15.29</v>
      </c>
      <c r="K1989" s="14" t="s">
        <v>191</v>
      </c>
      <c r="L1989" s="14" t="s">
        <v>6602</v>
      </c>
      <c r="M1989" s="14" t="s">
        <v>252</v>
      </c>
      <c r="N1989" s="14" t="s">
        <v>240</v>
      </c>
      <c r="O1989" s="17" t="s">
        <v>213</v>
      </c>
      <c r="P1989" s="18">
        <v>782856950479</v>
      </c>
      <c r="Q1989" s="14">
        <v>78285695047</v>
      </c>
      <c r="R1989" s="14" t="s">
        <v>164</v>
      </c>
      <c r="S1989" s="14" t="s">
        <v>5150</v>
      </c>
      <c r="T1989" s="14" t="s">
        <v>224</v>
      </c>
      <c r="U1989" s="14" t="s">
        <v>253</v>
      </c>
      <c r="V1989" s="14" t="s">
        <v>254</v>
      </c>
      <c r="W1989" s="54" t="s">
        <v>1553</v>
      </c>
    </row>
    <row r="1990" spans="1:23">
      <c r="A1990" s="14" t="s">
        <v>3986</v>
      </c>
      <c r="B1990" s="14">
        <v>586626</v>
      </c>
      <c r="C1990" s="14" t="s">
        <v>204</v>
      </c>
      <c r="D1990" s="14"/>
      <c r="E1990" s="14" t="s">
        <v>3987</v>
      </c>
      <c r="F1990" s="55">
        <v>4109.8100000000004</v>
      </c>
      <c r="G1990" s="14" t="s">
        <v>206</v>
      </c>
      <c r="H1990" s="14">
        <v>10</v>
      </c>
      <c r="I1990" s="14" t="s">
        <v>143</v>
      </c>
      <c r="J1990" s="17">
        <v>19.55</v>
      </c>
      <c r="K1990" s="14" t="s">
        <v>191</v>
      </c>
      <c r="L1990" s="14" t="s">
        <v>6602</v>
      </c>
      <c r="M1990" s="14" t="s">
        <v>252</v>
      </c>
      <c r="N1990" s="14" t="s">
        <v>240</v>
      </c>
      <c r="O1990" s="17" t="s">
        <v>213</v>
      </c>
      <c r="P1990" s="18">
        <v>782856950486</v>
      </c>
      <c r="Q1990" s="14">
        <v>78285695048</v>
      </c>
      <c r="R1990" s="14" t="s">
        <v>164</v>
      </c>
      <c r="S1990" s="14" t="s">
        <v>5150</v>
      </c>
      <c r="T1990" s="14" t="s">
        <v>224</v>
      </c>
      <c r="U1990" s="14" t="s">
        <v>253</v>
      </c>
      <c r="V1990" s="14" t="s">
        <v>254</v>
      </c>
      <c r="W1990" s="54" t="s">
        <v>3986</v>
      </c>
    </row>
    <row r="1991" spans="1:23">
      <c r="A1991" s="14" t="s">
        <v>2945</v>
      </c>
      <c r="B1991" s="14">
        <v>586627</v>
      </c>
      <c r="C1991" s="14" t="s">
        <v>204</v>
      </c>
      <c r="D1991" s="14"/>
      <c r="E1991" s="14" t="s">
        <v>2946</v>
      </c>
      <c r="F1991" s="55">
        <v>4907.6499999999996</v>
      </c>
      <c r="G1991" s="14" t="s">
        <v>206</v>
      </c>
      <c r="H1991" s="14">
        <v>10</v>
      </c>
      <c r="I1991" s="14" t="s">
        <v>143</v>
      </c>
      <c r="J1991" s="17">
        <v>22.14</v>
      </c>
      <c r="K1991" s="14" t="s">
        <v>191</v>
      </c>
      <c r="L1991" s="14" t="s">
        <v>6602</v>
      </c>
      <c r="M1991" s="14" t="s">
        <v>252</v>
      </c>
      <c r="N1991" s="14" t="s">
        <v>240</v>
      </c>
      <c r="O1991" s="17" t="s">
        <v>213</v>
      </c>
      <c r="P1991" s="18">
        <v>782856950493</v>
      </c>
      <c r="Q1991" s="14">
        <v>78285695049</v>
      </c>
      <c r="R1991" s="14" t="s">
        <v>164</v>
      </c>
      <c r="S1991" s="14" t="s">
        <v>5150</v>
      </c>
      <c r="T1991" s="14" t="s">
        <v>224</v>
      </c>
      <c r="U1991" s="14" t="s">
        <v>253</v>
      </c>
      <c r="V1991" s="14" t="s">
        <v>254</v>
      </c>
      <c r="W1991" s="54" t="s">
        <v>2945</v>
      </c>
    </row>
    <row r="1992" spans="1:23">
      <c r="A1992" s="14" t="s">
        <v>1591</v>
      </c>
      <c r="B1992" s="14">
        <v>586628</v>
      </c>
      <c r="C1992" s="14" t="s">
        <v>204</v>
      </c>
      <c r="D1992" s="14"/>
      <c r="E1992" s="14" t="s">
        <v>1592</v>
      </c>
      <c r="F1992" s="55">
        <v>5274.48</v>
      </c>
      <c r="G1992" s="14" t="s">
        <v>206</v>
      </c>
      <c r="H1992" s="14">
        <v>10</v>
      </c>
      <c r="I1992" s="14" t="s">
        <v>143</v>
      </c>
      <c r="J1992" s="17">
        <v>24.119999999999997</v>
      </c>
      <c r="K1992" s="14" t="s">
        <v>191</v>
      </c>
      <c r="L1992" s="14" t="s">
        <v>6602</v>
      </c>
      <c r="M1992" s="14" t="s">
        <v>252</v>
      </c>
      <c r="N1992" s="14" t="s">
        <v>240</v>
      </c>
      <c r="O1992" s="17" t="s">
        <v>213</v>
      </c>
      <c r="P1992" s="18">
        <v>782856950509</v>
      </c>
      <c r="Q1992" s="14">
        <v>78285695050</v>
      </c>
      <c r="R1992" s="14" t="s">
        <v>164</v>
      </c>
      <c r="S1992" s="14" t="s">
        <v>5150</v>
      </c>
      <c r="T1992" s="14" t="s">
        <v>224</v>
      </c>
      <c r="U1992" s="14" t="s">
        <v>253</v>
      </c>
      <c r="V1992" s="14" t="s">
        <v>254</v>
      </c>
      <c r="W1992" s="54" t="s">
        <v>1591</v>
      </c>
    </row>
    <row r="1993" spans="1:23">
      <c r="A1993" s="14" t="s">
        <v>5632</v>
      </c>
      <c r="B1993" s="14">
        <v>586701</v>
      </c>
      <c r="C1993" s="14" t="s">
        <v>666</v>
      </c>
      <c r="D1993" s="14"/>
      <c r="E1993" s="14" t="s">
        <v>4601</v>
      </c>
      <c r="F1993" s="55">
        <v>147.30000000000001</v>
      </c>
      <c r="G1993" s="14" t="s">
        <v>206</v>
      </c>
      <c r="H1993" s="14">
        <v>100</v>
      </c>
      <c r="I1993" s="14" t="s">
        <v>143</v>
      </c>
      <c r="J1993" s="17">
        <v>4.9000000000000004</v>
      </c>
      <c r="K1993" s="14" t="s">
        <v>184</v>
      </c>
      <c r="L1993" s="14" t="s">
        <v>6566</v>
      </c>
      <c r="M1993" s="14"/>
      <c r="N1993" s="14"/>
      <c r="O1993" s="17" t="s">
        <v>208</v>
      </c>
      <c r="P1993" s="18">
        <v>782856963271</v>
      </c>
      <c r="Q1993" s="14">
        <v>78285696327</v>
      </c>
      <c r="R1993" s="14"/>
      <c r="S1993" s="14"/>
      <c r="T1993" s="14" t="s">
        <v>224</v>
      </c>
      <c r="U1993" s="14" t="s">
        <v>280</v>
      </c>
      <c r="V1993" s="14" t="s">
        <v>318</v>
      </c>
      <c r="W1993" s="54">
        <v>586701</v>
      </c>
    </row>
    <row r="1994" spans="1:23">
      <c r="A1994" s="14" t="s">
        <v>5633</v>
      </c>
      <c r="B1994" s="14">
        <v>586702</v>
      </c>
      <c r="C1994" s="14" t="s">
        <v>666</v>
      </c>
      <c r="D1994" s="14"/>
      <c r="E1994" s="14" t="s">
        <v>2379</v>
      </c>
      <c r="F1994" s="55">
        <v>152.25</v>
      </c>
      <c r="G1994" s="14" t="s">
        <v>206</v>
      </c>
      <c r="H1994" s="14">
        <v>100</v>
      </c>
      <c r="I1994" s="14" t="s">
        <v>143</v>
      </c>
      <c r="J1994" s="17">
        <v>5.3</v>
      </c>
      <c r="K1994" s="14" t="s">
        <v>184</v>
      </c>
      <c r="L1994" s="14" t="s">
        <v>6566</v>
      </c>
      <c r="M1994" s="14"/>
      <c r="N1994" s="14"/>
      <c r="O1994" s="17" t="s">
        <v>208</v>
      </c>
      <c r="P1994" s="18">
        <v>782856963288</v>
      </c>
      <c r="Q1994" s="14">
        <v>78285696328</v>
      </c>
      <c r="R1994" s="14"/>
      <c r="S1994" s="14"/>
      <c r="T1994" s="14" t="s">
        <v>224</v>
      </c>
      <c r="U1994" s="14" t="s">
        <v>280</v>
      </c>
      <c r="V1994" s="14" t="s">
        <v>318</v>
      </c>
      <c r="W1994" s="54">
        <v>586702</v>
      </c>
    </row>
    <row r="1995" spans="1:23">
      <c r="A1995" s="14" t="s">
        <v>5634</v>
      </c>
      <c r="B1995" s="14">
        <v>586703</v>
      </c>
      <c r="C1995" s="14" t="s">
        <v>666</v>
      </c>
      <c r="D1995" s="14"/>
      <c r="E1995" s="14" t="s">
        <v>1616</v>
      </c>
      <c r="F1995" s="55">
        <v>156.86000000000001</v>
      </c>
      <c r="G1995" s="14" t="s">
        <v>206</v>
      </c>
      <c r="H1995" s="14">
        <v>100</v>
      </c>
      <c r="I1995" s="14" t="s">
        <v>143</v>
      </c>
      <c r="J1995" s="17">
        <v>5.8999999999999995</v>
      </c>
      <c r="K1995" s="14" t="s">
        <v>184</v>
      </c>
      <c r="L1995" s="14" t="s">
        <v>6566</v>
      </c>
      <c r="M1995" s="14"/>
      <c r="N1995" s="14"/>
      <c r="O1995" s="17" t="s">
        <v>208</v>
      </c>
      <c r="P1995" s="18">
        <v>782856963295</v>
      </c>
      <c r="Q1995" s="14">
        <v>78285696329</v>
      </c>
      <c r="R1995" s="14"/>
      <c r="S1995" s="14"/>
      <c r="T1995" s="14" t="s">
        <v>224</v>
      </c>
      <c r="U1995" s="14" t="s">
        <v>280</v>
      </c>
      <c r="V1995" s="14" t="s">
        <v>318</v>
      </c>
      <c r="W1995" s="54">
        <v>586703</v>
      </c>
    </row>
    <row r="1996" spans="1:23">
      <c r="A1996" s="14" t="s">
        <v>5635</v>
      </c>
      <c r="B1996" s="14">
        <v>586704</v>
      </c>
      <c r="C1996" s="14" t="s">
        <v>666</v>
      </c>
      <c r="D1996" s="14"/>
      <c r="E1996" s="14" t="s">
        <v>3443</v>
      </c>
      <c r="F1996" s="55">
        <v>168.12</v>
      </c>
      <c r="G1996" s="14" t="s">
        <v>206</v>
      </c>
      <c r="H1996" s="14">
        <v>100</v>
      </c>
      <c r="I1996" s="14" t="s">
        <v>143</v>
      </c>
      <c r="J1996" s="17">
        <v>6.5</v>
      </c>
      <c r="K1996" s="14" t="s">
        <v>184</v>
      </c>
      <c r="L1996" s="14" t="s">
        <v>6566</v>
      </c>
      <c r="M1996" s="14"/>
      <c r="N1996" s="14"/>
      <c r="O1996" s="17" t="s">
        <v>208</v>
      </c>
      <c r="P1996" s="18">
        <v>782856963301</v>
      </c>
      <c r="Q1996" s="14">
        <v>78285696330</v>
      </c>
      <c r="R1996" s="14"/>
      <c r="S1996" s="14"/>
      <c r="T1996" s="14" t="s">
        <v>224</v>
      </c>
      <c r="U1996" s="14" t="s">
        <v>280</v>
      </c>
      <c r="V1996" s="14" t="s">
        <v>318</v>
      </c>
      <c r="W1996" s="54">
        <v>586704</v>
      </c>
    </row>
    <row r="1997" spans="1:23">
      <c r="A1997" s="14" t="s">
        <v>5636</v>
      </c>
      <c r="B1997" s="14">
        <v>586705</v>
      </c>
      <c r="C1997" s="14" t="s">
        <v>666</v>
      </c>
      <c r="D1997" s="14"/>
      <c r="E1997" s="14" t="s">
        <v>3622</v>
      </c>
      <c r="F1997" s="55">
        <v>179.3</v>
      </c>
      <c r="G1997" s="14" t="s">
        <v>206</v>
      </c>
      <c r="H1997" s="14">
        <v>100</v>
      </c>
      <c r="I1997" s="14" t="s">
        <v>143</v>
      </c>
      <c r="J1997" s="17">
        <v>7.0000000000000009</v>
      </c>
      <c r="K1997" s="14" t="s">
        <v>184</v>
      </c>
      <c r="L1997" s="14" t="s">
        <v>6566</v>
      </c>
      <c r="M1997" s="14"/>
      <c r="N1997" s="14"/>
      <c r="O1997" s="17" t="s">
        <v>208</v>
      </c>
      <c r="P1997" s="18">
        <v>782856963318</v>
      </c>
      <c r="Q1997" s="14">
        <v>78285696331</v>
      </c>
      <c r="R1997" s="14"/>
      <c r="S1997" s="14"/>
      <c r="T1997" s="14" t="s">
        <v>224</v>
      </c>
      <c r="U1997" s="14" t="s">
        <v>280</v>
      </c>
      <c r="V1997" s="14" t="s">
        <v>318</v>
      </c>
      <c r="W1997" s="54">
        <v>586705</v>
      </c>
    </row>
    <row r="1998" spans="1:23">
      <c r="A1998" s="14" t="s">
        <v>5637</v>
      </c>
      <c r="B1998" s="14">
        <v>586706</v>
      </c>
      <c r="C1998" s="14" t="s">
        <v>666</v>
      </c>
      <c r="D1998" s="14"/>
      <c r="E1998" s="14" t="s">
        <v>3347</v>
      </c>
      <c r="F1998" s="55">
        <v>196.12</v>
      </c>
      <c r="G1998" s="14" t="s">
        <v>206</v>
      </c>
      <c r="H1998" s="14">
        <v>50</v>
      </c>
      <c r="I1998" s="14" t="s">
        <v>143</v>
      </c>
      <c r="J1998" s="17">
        <v>3.85</v>
      </c>
      <c r="K1998" s="14" t="s">
        <v>184</v>
      </c>
      <c r="L1998" s="14" t="s">
        <v>6566</v>
      </c>
      <c r="M1998" s="14"/>
      <c r="N1998" s="14"/>
      <c r="O1998" s="17" t="s">
        <v>208</v>
      </c>
      <c r="P1998" s="18">
        <v>782856963325</v>
      </c>
      <c r="Q1998" s="14">
        <v>78285696332</v>
      </c>
      <c r="R1998" s="14"/>
      <c r="S1998" s="14"/>
      <c r="T1998" s="14" t="s">
        <v>224</v>
      </c>
      <c r="U1998" s="14" t="s">
        <v>280</v>
      </c>
      <c r="V1998" s="14" t="s">
        <v>318</v>
      </c>
      <c r="W1998" s="54">
        <v>586706</v>
      </c>
    </row>
    <row r="1999" spans="1:23">
      <c r="A1999" s="14" t="s">
        <v>5638</v>
      </c>
      <c r="B1999" s="14">
        <v>586707</v>
      </c>
      <c r="C1999" s="14" t="s">
        <v>666</v>
      </c>
      <c r="D1999" s="14"/>
      <c r="E1999" s="14" t="s">
        <v>667</v>
      </c>
      <c r="F1999" s="55">
        <v>212.9</v>
      </c>
      <c r="G1999" s="14" t="s">
        <v>206</v>
      </c>
      <c r="H1999" s="14">
        <v>50</v>
      </c>
      <c r="I1999" s="14" t="s">
        <v>143</v>
      </c>
      <c r="J1999" s="17">
        <v>4.75</v>
      </c>
      <c r="K1999" s="14" t="s">
        <v>184</v>
      </c>
      <c r="L1999" s="14" t="s">
        <v>6566</v>
      </c>
      <c r="M1999" s="14"/>
      <c r="N1999" s="14"/>
      <c r="O1999" s="17" t="s">
        <v>208</v>
      </c>
      <c r="P1999" s="18">
        <v>782856001874</v>
      </c>
      <c r="Q1999" s="14">
        <v>78285600187</v>
      </c>
      <c r="R1999" s="14"/>
      <c r="S1999" s="14"/>
      <c r="T1999" s="14" t="s">
        <v>224</v>
      </c>
      <c r="U1999" s="14" t="s">
        <v>280</v>
      </c>
      <c r="V1999" s="14" t="s">
        <v>318</v>
      </c>
      <c r="W1999" s="54">
        <v>586707</v>
      </c>
    </row>
    <row r="2000" spans="1:23">
      <c r="A2000" s="14" t="s">
        <v>5639</v>
      </c>
      <c r="B2000" s="14">
        <v>586708</v>
      </c>
      <c r="C2000" s="14" t="s">
        <v>666</v>
      </c>
      <c r="D2000" s="14"/>
      <c r="E2000" s="14" t="s">
        <v>1958</v>
      </c>
      <c r="F2000" s="55">
        <v>231.43</v>
      </c>
      <c r="G2000" s="14" t="s">
        <v>206</v>
      </c>
      <c r="H2000" s="14">
        <v>50</v>
      </c>
      <c r="I2000" s="14" t="s">
        <v>143</v>
      </c>
      <c r="J2000" s="17">
        <v>5.2</v>
      </c>
      <c r="K2000" s="14" t="s">
        <v>184</v>
      </c>
      <c r="L2000" s="14" t="s">
        <v>6566</v>
      </c>
      <c r="M2000" s="14"/>
      <c r="N2000" s="14"/>
      <c r="O2000" s="17" t="s">
        <v>208</v>
      </c>
      <c r="P2000" s="18">
        <v>782856963431</v>
      </c>
      <c r="Q2000" s="14">
        <v>78285696343</v>
      </c>
      <c r="R2000" s="14"/>
      <c r="S2000" s="14"/>
      <c r="T2000" s="14" t="s">
        <v>224</v>
      </c>
      <c r="U2000" s="14" t="s">
        <v>280</v>
      </c>
      <c r="V2000" s="14" t="s">
        <v>318</v>
      </c>
      <c r="W2000" s="54">
        <v>586708</v>
      </c>
    </row>
    <row r="2001" spans="1:23">
      <c r="A2001" s="14" t="s">
        <v>5640</v>
      </c>
      <c r="B2001" s="14">
        <v>586709</v>
      </c>
      <c r="C2001" s="14" t="s">
        <v>666</v>
      </c>
      <c r="D2001" s="14"/>
      <c r="E2001" s="14" t="s">
        <v>909</v>
      </c>
      <c r="F2001" s="55">
        <v>254.95</v>
      </c>
      <c r="G2001" s="14" t="s">
        <v>206</v>
      </c>
      <c r="H2001" s="14">
        <v>50</v>
      </c>
      <c r="I2001" s="14" t="s">
        <v>143</v>
      </c>
      <c r="J2001" s="17">
        <v>5.9499999999999993</v>
      </c>
      <c r="K2001" s="14" t="s">
        <v>184</v>
      </c>
      <c r="L2001" s="14" t="s">
        <v>6566</v>
      </c>
      <c r="M2001" s="14"/>
      <c r="N2001" s="14"/>
      <c r="O2001" s="17" t="s">
        <v>208</v>
      </c>
      <c r="P2001" s="18">
        <v>782856963448</v>
      </c>
      <c r="Q2001" s="14">
        <v>78285696344</v>
      </c>
      <c r="R2001" s="14"/>
      <c r="S2001" s="14"/>
      <c r="T2001" s="14" t="s">
        <v>224</v>
      </c>
      <c r="U2001" s="14" t="s">
        <v>280</v>
      </c>
      <c r="V2001" s="14" t="s">
        <v>318</v>
      </c>
      <c r="W2001" s="54">
        <v>586709</v>
      </c>
    </row>
    <row r="2002" spans="1:23">
      <c r="A2002" s="14" t="s">
        <v>5641</v>
      </c>
      <c r="B2002" s="14">
        <v>586710</v>
      </c>
      <c r="C2002" s="14" t="s">
        <v>666</v>
      </c>
      <c r="D2002" s="14"/>
      <c r="E2002" s="14" t="s">
        <v>3659</v>
      </c>
      <c r="F2002" s="55">
        <v>324.97000000000003</v>
      </c>
      <c r="G2002" s="14" t="s">
        <v>206</v>
      </c>
      <c r="H2002" s="14">
        <v>25</v>
      </c>
      <c r="I2002" s="14" t="s">
        <v>143</v>
      </c>
      <c r="J2002" s="17">
        <v>4.0750000000000002</v>
      </c>
      <c r="K2002" s="14" t="s">
        <v>184</v>
      </c>
      <c r="L2002" s="14" t="s">
        <v>6566</v>
      </c>
      <c r="M2002" s="14"/>
      <c r="N2002" s="14"/>
      <c r="O2002" s="17" t="s">
        <v>208</v>
      </c>
      <c r="P2002" s="18">
        <v>782856963455</v>
      </c>
      <c r="Q2002" s="14">
        <v>78285696345</v>
      </c>
      <c r="R2002" s="14"/>
      <c r="S2002" s="14"/>
      <c r="T2002" s="14" t="s">
        <v>224</v>
      </c>
      <c r="U2002" s="14" t="s">
        <v>280</v>
      </c>
      <c r="V2002" s="14" t="s">
        <v>318</v>
      </c>
      <c r="W2002" s="54">
        <v>586710</v>
      </c>
    </row>
    <row r="2003" spans="1:23">
      <c r="A2003" s="14" t="s">
        <v>5642</v>
      </c>
      <c r="B2003" s="14">
        <v>586711</v>
      </c>
      <c r="C2003" s="14" t="s">
        <v>666</v>
      </c>
      <c r="D2003" s="14"/>
      <c r="E2003" s="14" t="s">
        <v>1158</v>
      </c>
      <c r="F2003" s="55">
        <v>400.65</v>
      </c>
      <c r="G2003" s="14" t="s">
        <v>206</v>
      </c>
      <c r="H2003" s="14">
        <v>25</v>
      </c>
      <c r="I2003" s="14" t="s">
        <v>143</v>
      </c>
      <c r="J2003" s="17">
        <v>4.3</v>
      </c>
      <c r="K2003" s="14" t="s">
        <v>184</v>
      </c>
      <c r="L2003" s="14" t="s">
        <v>6566</v>
      </c>
      <c r="M2003" s="14"/>
      <c r="N2003" s="14"/>
      <c r="O2003" s="17" t="s">
        <v>208</v>
      </c>
      <c r="P2003" s="18">
        <v>782856963462</v>
      </c>
      <c r="Q2003" s="14">
        <v>78285696346</v>
      </c>
      <c r="R2003" s="14"/>
      <c r="S2003" s="14"/>
      <c r="T2003" s="14" t="s">
        <v>224</v>
      </c>
      <c r="U2003" s="14" t="s">
        <v>280</v>
      </c>
      <c r="V2003" s="14" t="s">
        <v>318</v>
      </c>
      <c r="W2003" s="54">
        <v>586711</v>
      </c>
    </row>
    <row r="2004" spans="1:23">
      <c r="A2004" s="14" t="s">
        <v>5643</v>
      </c>
      <c r="B2004" s="14">
        <v>586712</v>
      </c>
      <c r="C2004" s="14" t="s">
        <v>666</v>
      </c>
      <c r="D2004" s="14"/>
      <c r="E2004" s="14" t="s">
        <v>4100</v>
      </c>
      <c r="F2004" s="55">
        <v>430.7</v>
      </c>
      <c r="G2004" s="14" t="s">
        <v>206</v>
      </c>
      <c r="H2004" s="14">
        <v>25</v>
      </c>
      <c r="I2004" s="14" t="s">
        <v>143</v>
      </c>
      <c r="J2004" s="17">
        <v>5.3</v>
      </c>
      <c r="K2004" s="14" t="s">
        <v>184</v>
      </c>
      <c r="L2004" s="14" t="s">
        <v>6566</v>
      </c>
      <c r="M2004" s="14"/>
      <c r="N2004" s="14"/>
      <c r="O2004" s="17" t="s">
        <v>208</v>
      </c>
      <c r="P2004" s="18">
        <v>782856963479</v>
      </c>
      <c r="Q2004" s="14">
        <v>78285696347</v>
      </c>
      <c r="R2004" s="14"/>
      <c r="S2004" s="14"/>
      <c r="T2004" s="14" t="s">
        <v>224</v>
      </c>
      <c r="U2004" s="14" t="s">
        <v>280</v>
      </c>
      <c r="V2004" s="14" t="s">
        <v>318</v>
      </c>
      <c r="W2004" s="54">
        <v>586712</v>
      </c>
    </row>
    <row r="2005" spans="1:23">
      <c r="A2005" s="14" t="s">
        <v>5644</v>
      </c>
      <c r="B2005" s="14">
        <v>586713</v>
      </c>
      <c r="C2005" s="14" t="s">
        <v>666</v>
      </c>
      <c r="D2005" s="14"/>
      <c r="E2005" s="14" t="s">
        <v>2830</v>
      </c>
      <c r="F2005" s="55">
        <v>476.53</v>
      </c>
      <c r="G2005" s="14" t="s">
        <v>206</v>
      </c>
      <c r="H2005" s="14">
        <v>25</v>
      </c>
      <c r="I2005" s="14" t="s">
        <v>143</v>
      </c>
      <c r="J2005" s="17">
        <v>5.7</v>
      </c>
      <c r="K2005" s="14" t="s">
        <v>184</v>
      </c>
      <c r="L2005" s="14" t="s">
        <v>6566</v>
      </c>
      <c r="M2005" s="14"/>
      <c r="N2005" s="14"/>
      <c r="O2005" s="17" t="s">
        <v>208</v>
      </c>
      <c r="P2005" s="18">
        <v>782856963486</v>
      </c>
      <c r="Q2005" s="14">
        <v>78285696348</v>
      </c>
      <c r="R2005" s="14"/>
      <c r="S2005" s="14"/>
      <c r="T2005" s="14" t="s">
        <v>224</v>
      </c>
      <c r="U2005" s="14" t="s">
        <v>280</v>
      </c>
      <c r="V2005" s="14" t="s">
        <v>318</v>
      </c>
      <c r="W2005" s="54">
        <v>586713</v>
      </c>
    </row>
    <row r="2006" spans="1:23">
      <c r="A2006" s="14" t="s">
        <v>5645</v>
      </c>
      <c r="B2006" s="14">
        <v>586714</v>
      </c>
      <c r="C2006" s="14" t="s">
        <v>666</v>
      </c>
      <c r="D2006" s="14"/>
      <c r="E2006" s="14" t="s">
        <v>2171</v>
      </c>
      <c r="F2006" s="55">
        <v>507.11</v>
      </c>
      <c r="G2006" s="14" t="s">
        <v>206</v>
      </c>
      <c r="H2006" s="14">
        <v>25</v>
      </c>
      <c r="I2006" s="14" t="s">
        <v>143</v>
      </c>
      <c r="J2006" s="17">
        <v>6.375</v>
      </c>
      <c r="K2006" s="14" t="s">
        <v>184</v>
      </c>
      <c r="L2006" s="14" t="s">
        <v>6566</v>
      </c>
      <c r="M2006" s="14"/>
      <c r="N2006" s="14"/>
      <c r="O2006" s="17" t="s">
        <v>208</v>
      </c>
      <c r="P2006" s="18">
        <v>782856963493</v>
      </c>
      <c r="Q2006" s="14">
        <v>78285696349</v>
      </c>
      <c r="R2006" s="14"/>
      <c r="S2006" s="14"/>
      <c r="T2006" s="14" t="s">
        <v>224</v>
      </c>
      <c r="U2006" s="14" t="s">
        <v>280</v>
      </c>
      <c r="V2006" s="14" t="s">
        <v>318</v>
      </c>
      <c r="W2006" s="54">
        <v>586714</v>
      </c>
    </row>
    <row r="2007" spans="1:23">
      <c r="A2007" s="14" t="s">
        <v>5646</v>
      </c>
      <c r="B2007" s="14">
        <v>586715</v>
      </c>
      <c r="C2007" s="14" t="s">
        <v>666</v>
      </c>
      <c r="D2007" s="14"/>
      <c r="E2007" s="14" t="s">
        <v>4684</v>
      </c>
      <c r="F2007" s="55">
        <v>554.70000000000005</v>
      </c>
      <c r="G2007" s="14" t="s">
        <v>206</v>
      </c>
      <c r="H2007" s="14">
        <v>25</v>
      </c>
      <c r="I2007" s="14" t="s">
        <v>143</v>
      </c>
      <c r="J2007" s="17">
        <v>7.1999999999999993</v>
      </c>
      <c r="K2007" s="14" t="s">
        <v>184</v>
      </c>
      <c r="L2007" s="14" t="s">
        <v>6566</v>
      </c>
      <c r="M2007" s="14"/>
      <c r="N2007" s="14"/>
      <c r="O2007" s="17" t="s">
        <v>208</v>
      </c>
      <c r="P2007" s="18">
        <v>782856963509</v>
      </c>
      <c r="Q2007" s="14">
        <v>78285696350</v>
      </c>
      <c r="R2007" s="14"/>
      <c r="S2007" s="14"/>
      <c r="T2007" s="14" t="s">
        <v>224</v>
      </c>
      <c r="U2007" s="14" t="s">
        <v>280</v>
      </c>
      <c r="V2007" s="14" t="s">
        <v>318</v>
      </c>
      <c r="W2007" s="54">
        <v>586715</v>
      </c>
    </row>
    <row r="2008" spans="1:23">
      <c r="A2008" s="14" t="s">
        <v>5647</v>
      </c>
      <c r="B2008" s="14">
        <v>586716</v>
      </c>
      <c r="C2008" s="14" t="s">
        <v>666</v>
      </c>
      <c r="D2008" s="14"/>
      <c r="E2008" s="14" t="s">
        <v>2132</v>
      </c>
      <c r="F2008" s="55">
        <v>610.19000000000005</v>
      </c>
      <c r="G2008" s="14" t="s">
        <v>206</v>
      </c>
      <c r="H2008" s="14">
        <v>25</v>
      </c>
      <c r="I2008" s="14" t="s">
        <v>143</v>
      </c>
      <c r="J2008" s="17">
        <v>7.6</v>
      </c>
      <c r="K2008" s="14" t="s">
        <v>184</v>
      </c>
      <c r="L2008" s="14" t="s">
        <v>6566</v>
      </c>
      <c r="M2008" s="14"/>
      <c r="N2008" s="14"/>
      <c r="O2008" s="17" t="s">
        <v>208</v>
      </c>
      <c r="P2008" s="18">
        <v>782856963523</v>
      </c>
      <c r="Q2008" s="14">
        <v>78285696352</v>
      </c>
      <c r="R2008" s="14"/>
      <c r="S2008" s="14"/>
      <c r="T2008" s="14" t="s">
        <v>224</v>
      </c>
      <c r="U2008" s="14" t="s">
        <v>280</v>
      </c>
      <c r="V2008" s="14" t="s">
        <v>318</v>
      </c>
      <c r="W2008" s="54">
        <v>586716</v>
      </c>
    </row>
    <row r="2009" spans="1:23">
      <c r="A2009" s="15" t="s">
        <v>5648</v>
      </c>
      <c r="B2009" s="15">
        <v>586717</v>
      </c>
      <c r="C2009" s="14" t="s">
        <v>666</v>
      </c>
      <c r="D2009" s="15"/>
      <c r="E2009" s="15" t="s">
        <v>2132</v>
      </c>
      <c r="F2009" s="55">
        <v>750.81</v>
      </c>
      <c r="G2009" s="15" t="s">
        <v>206</v>
      </c>
      <c r="H2009" s="14">
        <v>25</v>
      </c>
      <c r="I2009" s="14" t="s">
        <v>143</v>
      </c>
      <c r="J2009" s="17">
        <v>9.0250000000000004</v>
      </c>
      <c r="K2009" s="15" t="s">
        <v>184</v>
      </c>
      <c r="L2009" s="14" t="s">
        <v>6566</v>
      </c>
      <c r="M2009" s="15"/>
      <c r="N2009" s="15"/>
      <c r="O2009" s="15" t="s">
        <v>208</v>
      </c>
      <c r="P2009" s="16">
        <v>782856963530</v>
      </c>
      <c r="Q2009" s="15">
        <v>78285696353</v>
      </c>
      <c r="R2009" s="14"/>
      <c r="S2009" s="14"/>
      <c r="T2009" s="15" t="s">
        <v>224</v>
      </c>
      <c r="U2009" s="15" t="s">
        <v>280</v>
      </c>
      <c r="V2009" s="15" t="s">
        <v>318</v>
      </c>
      <c r="W2009" s="54">
        <v>586717</v>
      </c>
    </row>
    <row r="2010" spans="1:23">
      <c r="A2010" s="14" t="s">
        <v>5649</v>
      </c>
      <c r="B2010" s="14">
        <v>586718</v>
      </c>
      <c r="C2010" s="14" t="s">
        <v>666</v>
      </c>
      <c r="D2010" s="14"/>
      <c r="E2010" s="14" t="s">
        <v>1312</v>
      </c>
      <c r="F2010" s="55">
        <v>806.84</v>
      </c>
      <c r="G2010" s="14" t="s">
        <v>206</v>
      </c>
      <c r="H2010" s="14">
        <v>25</v>
      </c>
      <c r="I2010" s="14" t="s">
        <v>143</v>
      </c>
      <c r="J2010" s="17">
        <v>9.65</v>
      </c>
      <c r="K2010" s="14" t="s">
        <v>184</v>
      </c>
      <c r="L2010" s="14" t="s">
        <v>6566</v>
      </c>
      <c r="M2010" s="14"/>
      <c r="N2010" s="14"/>
      <c r="O2010" s="17" t="s">
        <v>208</v>
      </c>
      <c r="P2010" s="18">
        <v>782856963547</v>
      </c>
      <c r="Q2010" s="14">
        <v>78285696354</v>
      </c>
      <c r="R2010" s="14"/>
      <c r="S2010" s="14"/>
      <c r="T2010" s="14" t="s">
        <v>224</v>
      </c>
      <c r="U2010" s="14" t="s">
        <v>280</v>
      </c>
      <c r="V2010" s="14" t="s">
        <v>318</v>
      </c>
      <c r="W2010" s="54">
        <v>586718</v>
      </c>
    </row>
    <row r="2011" spans="1:23">
      <c r="A2011" s="14" t="s">
        <v>5650</v>
      </c>
      <c r="B2011" s="14">
        <v>586719</v>
      </c>
      <c r="C2011" s="14" t="s">
        <v>666</v>
      </c>
      <c r="D2011" s="14"/>
      <c r="E2011" s="14" t="s">
        <v>4328</v>
      </c>
      <c r="F2011" s="55">
        <v>874.05</v>
      </c>
      <c r="G2011" s="14" t="s">
        <v>206</v>
      </c>
      <c r="H2011" s="14">
        <v>25</v>
      </c>
      <c r="I2011" s="14" t="s">
        <v>143</v>
      </c>
      <c r="J2011" s="17">
        <v>10.375</v>
      </c>
      <c r="K2011" s="14" t="s">
        <v>184</v>
      </c>
      <c r="L2011" s="14" t="s">
        <v>6566</v>
      </c>
      <c r="M2011" s="14"/>
      <c r="N2011" s="14"/>
      <c r="O2011" s="17" t="s">
        <v>208</v>
      </c>
      <c r="P2011" s="18">
        <v>782856963561</v>
      </c>
      <c r="Q2011" s="14">
        <v>78285696355</v>
      </c>
      <c r="R2011" s="14"/>
      <c r="S2011" s="14"/>
      <c r="T2011" s="14" t="s">
        <v>224</v>
      </c>
      <c r="U2011" s="14" t="s">
        <v>280</v>
      </c>
      <c r="V2011" s="14" t="s">
        <v>318</v>
      </c>
      <c r="W2011" s="54">
        <v>586719</v>
      </c>
    </row>
    <row r="2012" spans="1:23">
      <c r="A2012" s="14" t="s">
        <v>5651</v>
      </c>
      <c r="B2012" s="14">
        <v>586720</v>
      </c>
      <c r="C2012" s="14" t="s">
        <v>666</v>
      </c>
      <c r="D2012" s="14"/>
      <c r="E2012" s="14" t="s">
        <v>4757</v>
      </c>
      <c r="F2012" s="55">
        <v>1176.6400000000001</v>
      </c>
      <c r="G2012" s="14" t="s">
        <v>206</v>
      </c>
      <c r="H2012" s="14">
        <v>10</v>
      </c>
      <c r="I2012" s="14" t="s">
        <v>143</v>
      </c>
      <c r="J2012" s="17">
        <v>5.72</v>
      </c>
      <c r="K2012" s="14" t="s">
        <v>184</v>
      </c>
      <c r="L2012" s="14" t="s">
        <v>6566</v>
      </c>
      <c r="M2012" s="14"/>
      <c r="N2012" s="14"/>
      <c r="O2012" s="17" t="s">
        <v>208</v>
      </c>
      <c r="P2012" s="18">
        <v>782856963561</v>
      </c>
      <c r="Q2012" s="14">
        <v>78285696356</v>
      </c>
      <c r="R2012" s="14"/>
      <c r="S2012" s="14"/>
      <c r="T2012" s="14" t="s">
        <v>224</v>
      </c>
      <c r="U2012" s="14" t="s">
        <v>280</v>
      </c>
      <c r="V2012" s="14" t="s">
        <v>318</v>
      </c>
      <c r="W2012" s="54">
        <v>586720</v>
      </c>
    </row>
    <row r="2013" spans="1:23">
      <c r="A2013" s="14" t="s">
        <v>5652</v>
      </c>
      <c r="B2013" s="14">
        <v>586721</v>
      </c>
      <c r="C2013" s="14" t="s">
        <v>666</v>
      </c>
      <c r="D2013" s="14"/>
      <c r="E2013" s="14" t="s">
        <v>1726</v>
      </c>
      <c r="F2013" s="55">
        <v>1358.72</v>
      </c>
      <c r="G2013" s="14" t="s">
        <v>206</v>
      </c>
      <c r="H2013" s="14">
        <v>10</v>
      </c>
      <c r="I2013" s="14" t="s">
        <v>143</v>
      </c>
      <c r="J2013" s="17">
        <v>6.08</v>
      </c>
      <c r="K2013" s="14" t="s">
        <v>184</v>
      </c>
      <c r="L2013" s="14" t="s">
        <v>6566</v>
      </c>
      <c r="M2013" s="14"/>
      <c r="N2013" s="14"/>
      <c r="O2013" s="17" t="s">
        <v>208</v>
      </c>
      <c r="P2013" s="18">
        <v>782856963578</v>
      </c>
      <c r="Q2013" s="14">
        <v>78285696357</v>
      </c>
      <c r="R2013" s="14"/>
      <c r="S2013" s="14"/>
      <c r="T2013" s="14" t="s">
        <v>224</v>
      </c>
      <c r="U2013" s="14" t="s">
        <v>280</v>
      </c>
      <c r="V2013" s="14" t="s">
        <v>318</v>
      </c>
      <c r="W2013" s="54">
        <v>586721</v>
      </c>
    </row>
    <row r="2014" spans="1:23">
      <c r="A2014" s="14" t="s">
        <v>5653</v>
      </c>
      <c r="B2014" s="14">
        <v>586801</v>
      </c>
      <c r="C2014" s="14" t="s">
        <v>204</v>
      </c>
      <c r="D2014" s="14"/>
      <c r="E2014" s="14" t="s">
        <v>2379</v>
      </c>
      <c r="F2014" s="55">
        <v>141.79</v>
      </c>
      <c r="G2014" s="14" t="s">
        <v>206</v>
      </c>
      <c r="H2014" s="14">
        <v>100</v>
      </c>
      <c r="I2014" s="14" t="s">
        <v>143</v>
      </c>
      <c r="J2014" s="17">
        <v>4.5</v>
      </c>
      <c r="K2014" s="14" t="s">
        <v>184</v>
      </c>
      <c r="L2014" s="14" t="s">
        <v>6582</v>
      </c>
      <c r="M2014" s="14"/>
      <c r="N2014" s="14"/>
      <c r="O2014" s="17" t="s">
        <v>208</v>
      </c>
      <c r="P2014" s="18">
        <v>782856963592</v>
      </c>
      <c r="Q2014" s="14">
        <v>78285696359</v>
      </c>
      <c r="R2014" s="14"/>
      <c r="S2014" s="14"/>
      <c r="T2014" s="14" t="s">
        <v>224</v>
      </c>
      <c r="U2014" s="14" t="s">
        <v>280</v>
      </c>
      <c r="V2014" s="14" t="s">
        <v>281</v>
      </c>
      <c r="W2014" s="54">
        <v>586801</v>
      </c>
    </row>
    <row r="2015" spans="1:23">
      <c r="A2015" s="14" t="s">
        <v>5654</v>
      </c>
      <c r="B2015" s="14">
        <v>586802</v>
      </c>
      <c r="C2015" s="14" t="s">
        <v>666</v>
      </c>
      <c r="D2015" s="14"/>
      <c r="E2015" s="14" t="s">
        <v>1309</v>
      </c>
      <c r="F2015" s="55">
        <v>140.94999999999999</v>
      </c>
      <c r="G2015" s="14" t="s">
        <v>206</v>
      </c>
      <c r="H2015" s="14">
        <v>100</v>
      </c>
      <c r="I2015" s="14" t="s">
        <v>143</v>
      </c>
      <c r="J2015" s="17">
        <v>4.7</v>
      </c>
      <c r="K2015" s="14" t="s">
        <v>184</v>
      </c>
      <c r="L2015" s="14" t="s">
        <v>6582</v>
      </c>
      <c r="M2015" s="14"/>
      <c r="N2015" s="14"/>
      <c r="O2015" s="17" t="s">
        <v>208</v>
      </c>
      <c r="P2015" s="18">
        <v>782856963608</v>
      </c>
      <c r="Q2015" s="14">
        <v>78285696360</v>
      </c>
      <c r="R2015" s="14"/>
      <c r="S2015" s="14"/>
      <c r="T2015" s="14" t="s">
        <v>224</v>
      </c>
      <c r="U2015" s="14" t="s">
        <v>280</v>
      </c>
      <c r="V2015" s="14" t="s">
        <v>281</v>
      </c>
      <c r="W2015" s="54">
        <v>586802</v>
      </c>
    </row>
    <row r="2016" spans="1:23">
      <c r="A2016" s="14" t="s">
        <v>5655</v>
      </c>
      <c r="B2016" s="14">
        <v>586803</v>
      </c>
      <c r="C2016" s="14" t="s">
        <v>666</v>
      </c>
      <c r="D2016" s="14"/>
      <c r="E2016" s="14" t="s">
        <v>1723</v>
      </c>
      <c r="F2016" s="55">
        <v>146.13999999999999</v>
      </c>
      <c r="G2016" s="14" t="s">
        <v>206</v>
      </c>
      <c r="H2016" s="14">
        <v>100</v>
      </c>
      <c r="I2016" s="14" t="s">
        <v>143</v>
      </c>
      <c r="J2016" s="17">
        <v>5</v>
      </c>
      <c r="K2016" s="14" t="s">
        <v>184</v>
      </c>
      <c r="L2016" s="14" t="s">
        <v>6582</v>
      </c>
      <c r="M2016" s="14"/>
      <c r="N2016" s="14"/>
      <c r="O2016" s="17" t="s">
        <v>208</v>
      </c>
      <c r="P2016" s="18">
        <v>782856963615</v>
      </c>
      <c r="Q2016" s="14">
        <v>78285696361</v>
      </c>
      <c r="R2016" s="14"/>
      <c r="S2016" s="14"/>
      <c r="T2016" s="14" t="s">
        <v>224</v>
      </c>
      <c r="U2016" s="14" t="s">
        <v>280</v>
      </c>
      <c r="V2016" s="14" t="s">
        <v>281</v>
      </c>
      <c r="W2016" s="54">
        <v>586803</v>
      </c>
    </row>
    <row r="2017" spans="1:23">
      <c r="A2017" s="14" t="s">
        <v>5656</v>
      </c>
      <c r="B2017" s="14">
        <v>586804</v>
      </c>
      <c r="C2017" s="14" t="s">
        <v>666</v>
      </c>
      <c r="D2017" s="14"/>
      <c r="E2017" s="14" t="s">
        <v>1855</v>
      </c>
      <c r="F2017" s="55">
        <v>163.12</v>
      </c>
      <c r="G2017" s="14" t="s">
        <v>206</v>
      </c>
      <c r="H2017" s="14">
        <v>100</v>
      </c>
      <c r="I2017" s="14" t="s">
        <v>143</v>
      </c>
      <c r="J2017" s="17">
        <v>5.4</v>
      </c>
      <c r="K2017" s="14" t="s">
        <v>184</v>
      </c>
      <c r="L2017" s="14" t="s">
        <v>6582</v>
      </c>
      <c r="M2017" s="14"/>
      <c r="N2017" s="14"/>
      <c r="O2017" s="17" t="s">
        <v>208</v>
      </c>
      <c r="P2017" s="18">
        <v>782856963622</v>
      </c>
      <c r="Q2017" s="14">
        <v>78285696362</v>
      </c>
      <c r="R2017" s="14"/>
      <c r="S2017" s="14"/>
      <c r="T2017" s="14" t="s">
        <v>224</v>
      </c>
      <c r="U2017" s="14" t="s">
        <v>280</v>
      </c>
      <c r="V2017" s="14" t="s">
        <v>281</v>
      </c>
      <c r="W2017" s="54">
        <v>586804</v>
      </c>
    </row>
    <row r="2018" spans="1:23">
      <c r="A2018" s="14" t="s">
        <v>5657</v>
      </c>
      <c r="B2018" s="14">
        <v>586805</v>
      </c>
      <c r="C2018" s="14" t="s">
        <v>666</v>
      </c>
      <c r="D2018" s="14"/>
      <c r="E2018" s="14" t="s">
        <v>1463</v>
      </c>
      <c r="F2018" s="55">
        <v>162.76</v>
      </c>
      <c r="G2018" s="14" t="s">
        <v>206</v>
      </c>
      <c r="H2018" s="14">
        <v>100</v>
      </c>
      <c r="I2018" s="14" t="s">
        <v>143</v>
      </c>
      <c r="J2018" s="17">
        <v>5.8000000000000007</v>
      </c>
      <c r="K2018" s="14" t="s">
        <v>184</v>
      </c>
      <c r="L2018" s="14" t="s">
        <v>6582</v>
      </c>
      <c r="M2018" s="14"/>
      <c r="N2018" s="14"/>
      <c r="O2018" s="17" t="s">
        <v>208</v>
      </c>
      <c r="P2018" s="18">
        <v>782856963639</v>
      </c>
      <c r="Q2018" s="14">
        <v>78285696363</v>
      </c>
      <c r="R2018" s="14"/>
      <c r="S2018" s="14"/>
      <c r="T2018" s="14" t="s">
        <v>224</v>
      </c>
      <c r="U2018" s="14" t="s">
        <v>280</v>
      </c>
      <c r="V2018" s="14" t="s">
        <v>281</v>
      </c>
      <c r="W2018" s="54">
        <v>586805</v>
      </c>
    </row>
    <row r="2019" spans="1:23">
      <c r="A2019" s="14" t="s">
        <v>5658</v>
      </c>
      <c r="B2019" s="14">
        <v>586806</v>
      </c>
      <c r="C2019" s="14" t="s">
        <v>666</v>
      </c>
      <c r="D2019" s="14"/>
      <c r="E2019" s="14" t="s">
        <v>3161</v>
      </c>
      <c r="F2019" s="55">
        <v>173.45</v>
      </c>
      <c r="G2019" s="14" t="s">
        <v>206</v>
      </c>
      <c r="H2019" s="14">
        <v>100</v>
      </c>
      <c r="I2019" s="14" t="s">
        <v>143</v>
      </c>
      <c r="J2019" s="17">
        <v>6.3</v>
      </c>
      <c r="K2019" s="14" t="s">
        <v>184</v>
      </c>
      <c r="L2019" s="14" t="s">
        <v>6582</v>
      </c>
      <c r="M2019" s="14"/>
      <c r="N2019" s="14"/>
      <c r="O2019" s="17" t="s">
        <v>208</v>
      </c>
      <c r="P2019" s="18">
        <v>782856963646</v>
      </c>
      <c r="Q2019" s="14">
        <v>78285696364</v>
      </c>
      <c r="R2019" s="14"/>
      <c r="S2019" s="14"/>
      <c r="T2019" s="14" t="s">
        <v>224</v>
      </c>
      <c r="U2019" s="14" t="s">
        <v>280</v>
      </c>
      <c r="V2019" s="14" t="s">
        <v>281</v>
      </c>
      <c r="W2019" s="54">
        <v>586806</v>
      </c>
    </row>
    <row r="2020" spans="1:23">
      <c r="A2020" s="14" t="s">
        <v>5659</v>
      </c>
      <c r="B2020" s="14">
        <v>586807</v>
      </c>
      <c r="C2020" s="14" t="s">
        <v>666</v>
      </c>
      <c r="D2020" s="14"/>
      <c r="E2020" s="14" t="s">
        <v>2561</v>
      </c>
      <c r="F2020" s="55">
        <v>198.28</v>
      </c>
      <c r="G2020" s="14" t="s">
        <v>206</v>
      </c>
      <c r="H2020" s="14">
        <v>50</v>
      </c>
      <c r="I2020" s="14" t="s">
        <v>143</v>
      </c>
      <c r="J2020" s="17">
        <v>3.85</v>
      </c>
      <c r="K2020" s="14" t="s">
        <v>184</v>
      </c>
      <c r="L2020" s="14" t="s">
        <v>6582</v>
      </c>
      <c r="M2020" s="14"/>
      <c r="N2020" s="14"/>
      <c r="O2020" s="17" t="s">
        <v>208</v>
      </c>
      <c r="P2020" s="18">
        <v>782856001881</v>
      </c>
      <c r="Q2020" s="14">
        <v>78285600188</v>
      </c>
      <c r="R2020" s="14"/>
      <c r="S2020" s="14"/>
      <c r="T2020" s="14" t="s">
        <v>224</v>
      </c>
      <c r="U2020" s="14" t="s">
        <v>280</v>
      </c>
      <c r="V2020" s="14" t="s">
        <v>281</v>
      </c>
      <c r="W2020" s="54">
        <v>586807</v>
      </c>
    </row>
    <row r="2021" spans="1:23">
      <c r="A2021" s="14" t="s">
        <v>5660</v>
      </c>
      <c r="B2021" s="14">
        <v>586808</v>
      </c>
      <c r="C2021" s="14" t="s">
        <v>666</v>
      </c>
      <c r="D2021" s="14"/>
      <c r="E2021" s="14" t="s">
        <v>5028</v>
      </c>
      <c r="F2021" s="55">
        <v>215.26</v>
      </c>
      <c r="G2021" s="14" t="s">
        <v>206</v>
      </c>
      <c r="H2021" s="14">
        <v>50</v>
      </c>
      <c r="I2021" s="14" t="s">
        <v>143</v>
      </c>
      <c r="J2021" s="17">
        <v>4.2</v>
      </c>
      <c r="K2021" s="14" t="s">
        <v>184</v>
      </c>
      <c r="L2021" s="14" t="s">
        <v>6582</v>
      </c>
      <c r="M2021" s="14"/>
      <c r="N2021" s="14"/>
      <c r="O2021" s="17" t="s">
        <v>208</v>
      </c>
      <c r="P2021" s="18">
        <v>782856963660</v>
      </c>
      <c r="Q2021" s="14">
        <v>78285696366</v>
      </c>
      <c r="R2021" s="14"/>
      <c r="S2021" s="14"/>
      <c r="T2021" s="14" t="s">
        <v>224</v>
      </c>
      <c r="U2021" s="14" t="s">
        <v>280</v>
      </c>
      <c r="V2021" s="14" t="s">
        <v>281</v>
      </c>
      <c r="W2021" s="54">
        <v>586808</v>
      </c>
    </row>
    <row r="2022" spans="1:23">
      <c r="A2022" s="14" t="s">
        <v>5661</v>
      </c>
      <c r="B2022" s="14">
        <v>586809</v>
      </c>
      <c r="C2022" s="14" t="s">
        <v>666</v>
      </c>
      <c r="D2022" s="14"/>
      <c r="E2022" s="14" t="s">
        <v>3773</v>
      </c>
      <c r="F2022" s="55">
        <v>229.26</v>
      </c>
      <c r="G2022" s="14" t="s">
        <v>206</v>
      </c>
      <c r="H2022" s="14">
        <v>50</v>
      </c>
      <c r="I2022" s="14" t="s">
        <v>143</v>
      </c>
      <c r="J2022" s="17">
        <v>4.6500000000000004</v>
      </c>
      <c r="K2022" s="14" t="s">
        <v>184</v>
      </c>
      <c r="L2022" s="14" t="s">
        <v>6582</v>
      </c>
      <c r="M2022" s="14"/>
      <c r="N2022" s="14"/>
      <c r="O2022" s="17" t="s">
        <v>208</v>
      </c>
      <c r="P2022" s="18">
        <v>782856963677</v>
      </c>
      <c r="Q2022" s="14">
        <v>78285696367</v>
      </c>
      <c r="R2022" s="14"/>
      <c r="S2022" s="14"/>
      <c r="T2022" s="14" t="s">
        <v>224</v>
      </c>
      <c r="U2022" s="14" t="s">
        <v>280</v>
      </c>
      <c r="V2022" s="14" t="s">
        <v>281</v>
      </c>
      <c r="W2022" s="54">
        <v>586809</v>
      </c>
    </row>
    <row r="2023" spans="1:23">
      <c r="A2023" s="14" t="s">
        <v>5662</v>
      </c>
      <c r="B2023" s="14">
        <v>586810</v>
      </c>
      <c r="C2023" s="14" t="s">
        <v>666</v>
      </c>
      <c r="D2023" s="14"/>
      <c r="E2023" s="14" t="s">
        <v>4165</v>
      </c>
      <c r="F2023" s="55">
        <v>247.82</v>
      </c>
      <c r="G2023" s="14" t="s">
        <v>206</v>
      </c>
      <c r="H2023" s="14">
        <v>25</v>
      </c>
      <c r="I2023" s="14" t="s">
        <v>143</v>
      </c>
      <c r="J2023" s="17">
        <v>3.2250000000000001</v>
      </c>
      <c r="K2023" s="14" t="s">
        <v>184</v>
      </c>
      <c r="L2023" s="14" t="s">
        <v>6582</v>
      </c>
      <c r="M2023" s="14"/>
      <c r="N2023" s="14"/>
      <c r="O2023" s="17" t="s">
        <v>208</v>
      </c>
      <c r="P2023" s="18">
        <v>782856963271</v>
      </c>
      <c r="Q2023" s="14">
        <v>78285696368</v>
      </c>
      <c r="R2023" s="14"/>
      <c r="S2023" s="14"/>
      <c r="T2023" s="14" t="s">
        <v>224</v>
      </c>
      <c r="U2023" s="14" t="s">
        <v>280</v>
      </c>
      <c r="V2023" s="14" t="s">
        <v>281</v>
      </c>
      <c r="W2023" s="54">
        <v>586810</v>
      </c>
    </row>
    <row r="2024" spans="1:23">
      <c r="A2024" s="14" t="s">
        <v>5663</v>
      </c>
      <c r="B2024" s="14">
        <v>586811</v>
      </c>
      <c r="C2024" s="14" t="s">
        <v>666</v>
      </c>
      <c r="D2024" s="14"/>
      <c r="E2024" s="14" t="s">
        <v>3247</v>
      </c>
      <c r="F2024" s="55">
        <v>281.92</v>
      </c>
      <c r="G2024" s="14" t="s">
        <v>206</v>
      </c>
      <c r="H2024" s="14">
        <v>25</v>
      </c>
      <c r="I2024" s="14" t="s">
        <v>143</v>
      </c>
      <c r="J2024" s="17">
        <v>3.4250000000000003</v>
      </c>
      <c r="K2024" s="14" t="s">
        <v>184</v>
      </c>
      <c r="L2024" s="14" t="s">
        <v>6582</v>
      </c>
      <c r="M2024" s="14"/>
      <c r="N2024" s="14"/>
      <c r="O2024" s="17" t="s">
        <v>208</v>
      </c>
      <c r="P2024" s="18">
        <v>782856963691</v>
      </c>
      <c r="Q2024" s="14">
        <v>78285696369</v>
      </c>
      <c r="R2024" s="14"/>
      <c r="S2024" s="14"/>
      <c r="T2024" s="14" t="s">
        <v>224</v>
      </c>
      <c r="U2024" s="14" t="s">
        <v>280</v>
      </c>
      <c r="V2024" s="14" t="s">
        <v>281</v>
      </c>
      <c r="W2024" s="54">
        <v>586811</v>
      </c>
    </row>
    <row r="2025" spans="1:23">
      <c r="A2025" s="11" t="s">
        <v>5664</v>
      </c>
      <c r="B2025" s="11">
        <v>586812</v>
      </c>
      <c r="C2025" s="14" t="s">
        <v>666</v>
      </c>
      <c r="D2025" s="11"/>
      <c r="E2025" s="11" t="s">
        <v>4809</v>
      </c>
      <c r="F2025" s="55">
        <v>312.92</v>
      </c>
      <c r="G2025" s="11" t="s">
        <v>206</v>
      </c>
      <c r="H2025" s="14">
        <v>25</v>
      </c>
      <c r="I2025" s="14" t="s">
        <v>143</v>
      </c>
      <c r="J2025" s="17">
        <v>4.0750000000000002</v>
      </c>
      <c r="K2025" s="11" t="s">
        <v>184</v>
      </c>
      <c r="L2025" s="14" t="s">
        <v>6582</v>
      </c>
      <c r="M2025" s="11"/>
      <c r="N2025" s="11"/>
      <c r="O2025" s="11" t="s">
        <v>208</v>
      </c>
      <c r="P2025" s="13">
        <v>782856963707</v>
      </c>
      <c r="Q2025" s="11">
        <v>78285696370</v>
      </c>
      <c r="R2025" s="14"/>
      <c r="S2025" s="14"/>
      <c r="T2025" s="11" t="s">
        <v>224</v>
      </c>
      <c r="U2025" s="11" t="s">
        <v>280</v>
      </c>
      <c r="V2025" s="11" t="s">
        <v>281</v>
      </c>
      <c r="W2025" s="54">
        <v>586812</v>
      </c>
    </row>
    <row r="2026" spans="1:23">
      <c r="A2026" s="14" t="s">
        <v>5665</v>
      </c>
      <c r="B2026" s="14">
        <v>586813</v>
      </c>
      <c r="C2026" s="14" t="s">
        <v>666</v>
      </c>
      <c r="D2026" s="14"/>
      <c r="E2026" s="14" t="s">
        <v>3461</v>
      </c>
      <c r="F2026" s="55">
        <v>399.64</v>
      </c>
      <c r="G2026" s="14" t="s">
        <v>206</v>
      </c>
      <c r="H2026" s="14">
        <v>25</v>
      </c>
      <c r="I2026" s="14" t="s">
        <v>143</v>
      </c>
      <c r="J2026" s="17">
        <v>4.3999999999999995</v>
      </c>
      <c r="K2026" s="14" t="s">
        <v>184</v>
      </c>
      <c r="L2026" s="14" t="s">
        <v>6582</v>
      </c>
      <c r="M2026" s="14"/>
      <c r="N2026" s="14"/>
      <c r="O2026" s="17" t="s">
        <v>208</v>
      </c>
      <c r="P2026" s="18">
        <v>782856963714</v>
      </c>
      <c r="Q2026" s="14">
        <v>78285696371</v>
      </c>
      <c r="R2026" s="14"/>
      <c r="S2026" s="14"/>
      <c r="T2026" s="14" t="s">
        <v>224</v>
      </c>
      <c r="U2026" s="14" t="s">
        <v>280</v>
      </c>
      <c r="V2026" s="14" t="s">
        <v>281</v>
      </c>
      <c r="W2026" s="54">
        <v>586813</v>
      </c>
    </row>
    <row r="2027" spans="1:23">
      <c r="A2027" s="14" t="s">
        <v>5666</v>
      </c>
      <c r="B2027" s="14">
        <v>586814</v>
      </c>
      <c r="C2027" s="14" t="s">
        <v>666</v>
      </c>
      <c r="D2027" s="14"/>
      <c r="E2027" s="14" t="s">
        <v>916</v>
      </c>
      <c r="F2027" s="55">
        <v>455.42</v>
      </c>
      <c r="G2027" s="14" t="s">
        <v>206</v>
      </c>
      <c r="H2027" s="14">
        <v>25</v>
      </c>
      <c r="I2027" s="14" t="s">
        <v>143</v>
      </c>
      <c r="J2027" s="17">
        <v>4.8250000000000002</v>
      </c>
      <c r="K2027" s="14" t="s">
        <v>184</v>
      </c>
      <c r="L2027" s="14" t="s">
        <v>6582</v>
      </c>
      <c r="M2027" s="14"/>
      <c r="N2027" s="14"/>
      <c r="O2027" s="17" t="s">
        <v>208</v>
      </c>
      <c r="P2027" s="18">
        <v>782856963721</v>
      </c>
      <c r="Q2027" s="14">
        <v>78285696372</v>
      </c>
      <c r="R2027" s="14"/>
      <c r="S2027" s="14"/>
      <c r="T2027" s="14" t="s">
        <v>224</v>
      </c>
      <c r="U2027" s="14" t="s">
        <v>280</v>
      </c>
      <c r="V2027" s="14" t="s">
        <v>281</v>
      </c>
      <c r="W2027" s="54">
        <v>586814</v>
      </c>
    </row>
    <row r="2028" spans="1:23">
      <c r="A2028" s="14" t="s">
        <v>5667</v>
      </c>
      <c r="B2028" s="14">
        <v>586815</v>
      </c>
      <c r="C2028" s="14" t="s">
        <v>666</v>
      </c>
      <c r="D2028" s="14"/>
      <c r="E2028" s="14" t="s">
        <v>1631</v>
      </c>
      <c r="F2028" s="55">
        <v>504.96</v>
      </c>
      <c r="G2028" s="14" t="s">
        <v>206</v>
      </c>
      <c r="H2028" s="14">
        <v>25</v>
      </c>
      <c r="I2028" s="14" t="s">
        <v>143</v>
      </c>
      <c r="J2028" s="17">
        <v>5.55</v>
      </c>
      <c r="K2028" s="14" t="s">
        <v>184</v>
      </c>
      <c r="L2028" s="14" t="s">
        <v>6582</v>
      </c>
      <c r="M2028" s="14"/>
      <c r="N2028" s="14"/>
      <c r="O2028" s="17" t="s">
        <v>208</v>
      </c>
      <c r="P2028" s="18">
        <v>782856963738</v>
      </c>
      <c r="Q2028" s="14">
        <v>78285696373</v>
      </c>
      <c r="R2028" s="14"/>
      <c r="S2028" s="14"/>
      <c r="T2028" s="14" t="s">
        <v>224</v>
      </c>
      <c r="U2028" s="14" t="s">
        <v>280</v>
      </c>
      <c r="V2028" s="14" t="s">
        <v>281</v>
      </c>
      <c r="W2028" s="54">
        <v>586815</v>
      </c>
    </row>
    <row r="2029" spans="1:23">
      <c r="A2029" s="14" t="s">
        <v>5668</v>
      </c>
      <c r="B2029" s="14">
        <v>586816</v>
      </c>
      <c r="C2029" s="14" t="s">
        <v>666</v>
      </c>
      <c r="D2029" s="14"/>
      <c r="E2029" s="14" t="s">
        <v>896</v>
      </c>
      <c r="F2029" s="55">
        <v>557.38</v>
      </c>
      <c r="G2029" s="14" t="s">
        <v>206</v>
      </c>
      <c r="H2029" s="14">
        <v>25</v>
      </c>
      <c r="I2029" s="14" t="s">
        <v>143</v>
      </c>
      <c r="J2029" s="17">
        <v>5.9499999999999993</v>
      </c>
      <c r="K2029" s="14" t="s">
        <v>184</v>
      </c>
      <c r="L2029" s="14" t="s">
        <v>6582</v>
      </c>
      <c r="M2029" s="14"/>
      <c r="N2029" s="14"/>
      <c r="O2029" s="17" t="s">
        <v>208</v>
      </c>
      <c r="P2029" s="18">
        <v>782856963745</v>
      </c>
      <c r="Q2029" s="14">
        <v>78285696374</v>
      </c>
      <c r="R2029" s="14"/>
      <c r="S2029" s="14"/>
      <c r="T2029" s="14" t="s">
        <v>224</v>
      </c>
      <c r="U2029" s="14" t="s">
        <v>280</v>
      </c>
      <c r="V2029" s="14" t="s">
        <v>281</v>
      </c>
      <c r="W2029" s="54">
        <v>586816</v>
      </c>
    </row>
    <row r="2030" spans="1:23">
      <c r="A2030" s="14" t="s">
        <v>5669</v>
      </c>
      <c r="B2030" s="14">
        <v>586817</v>
      </c>
      <c r="C2030" s="14" t="s">
        <v>666</v>
      </c>
      <c r="D2030" s="14"/>
      <c r="E2030" s="14" t="s">
        <v>2215</v>
      </c>
      <c r="F2030" s="55">
        <v>699.72</v>
      </c>
      <c r="G2030" s="14" t="s">
        <v>206</v>
      </c>
      <c r="H2030" s="14">
        <v>25</v>
      </c>
      <c r="I2030" s="14" t="s">
        <v>143</v>
      </c>
      <c r="J2030" s="17">
        <v>7.3249999999999993</v>
      </c>
      <c r="K2030" s="14" t="s">
        <v>184</v>
      </c>
      <c r="L2030" s="14" t="s">
        <v>6582</v>
      </c>
      <c r="M2030" s="14"/>
      <c r="N2030" s="14"/>
      <c r="O2030" s="17" t="s">
        <v>208</v>
      </c>
      <c r="P2030" s="18">
        <v>782856963752</v>
      </c>
      <c r="Q2030" s="14">
        <v>78285696375</v>
      </c>
      <c r="R2030" s="14"/>
      <c r="S2030" s="14"/>
      <c r="T2030" s="14" t="s">
        <v>224</v>
      </c>
      <c r="U2030" s="14" t="s">
        <v>280</v>
      </c>
      <c r="V2030" s="14" t="s">
        <v>281</v>
      </c>
      <c r="W2030" s="54">
        <v>586817</v>
      </c>
    </row>
    <row r="2031" spans="1:23">
      <c r="A2031" s="14" t="s">
        <v>5670</v>
      </c>
      <c r="B2031" s="14">
        <v>586818</v>
      </c>
      <c r="C2031" s="14" t="s">
        <v>666</v>
      </c>
      <c r="D2031" s="14"/>
      <c r="E2031" s="14" t="s">
        <v>796</v>
      </c>
      <c r="F2031" s="55">
        <v>751.78</v>
      </c>
      <c r="G2031" s="14" t="s">
        <v>206</v>
      </c>
      <c r="H2031" s="14">
        <v>25</v>
      </c>
      <c r="I2031" s="14" t="s">
        <v>143</v>
      </c>
      <c r="J2031" s="17">
        <v>7.8</v>
      </c>
      <c r="K2031" s="14" t="s">
        <v>184</v>
      </c>
      <c r="L2031" s="14" t="s">
        <v>6582</v>
      </c>
      <c r="M2031" s="14"/>
      <c r="N2031" s="14"/>
      <c r="O2031" s="17" t="s">
        <v>208</v>
      </c>
      <c r="P2031" s="18">
        <v>782856963769</v>
      </c>
      <c r="Q2031" s="14">
        <v>78285696376</v>
      </c>
      <c r="R2031" s="14"/>
      <c r="S2031" s="14"/>
      <c r="T2031" s="14" t="s">
        <v>224</v>
      </c>
      <c r="U2031" s="14" t="s">
        <v>280</v>
      </c>
      <c r="V2031" s="14" t="s">
        <v>281</v>
      </c>
      <c r="W2031" s="54">
        <v>586818</v>
      </c>
    </row>
    <row r="2032" spans="1:23">
      <c r="A2032" s="58" t="s">
        <v>5671</v>
      </c>
      <c r="B2032" s="58">
        <v>586819</v>
      </c>
      <c r="C2032" s="14" t="s">
        <v>666</v>
      </c>
      <c r="D2032" s="58"/>
      <c r="E2032" s="58" t="s">
        <v>1791</v>
      </c>
      <c r="F2032" s="55">
        <v>837.66</v>
      </c>
      <c r="G2032" s="58" t="s">
        <v>206</v>
      </c>
      <c r="H2032" s="14">
        <v>25</v>
      </c>
      <c r="I2032" s="14" t="s">
        <v>143</v>
      </c>
      <c r="J2032" s="17">
        <v>8.125</v>
      </c>
      <c r="K2032" s="58" t="s">
        <v>184</v>
      </c>
      <c r="L2032" s="14" t="s">
        <v>6582</v>
      </c>
      <c r="M2032" s="58"/>
      <c r="N2032" s="58"/>
      <c r="O2032" s="57" t="s">
        <v>208</v>
      </c>
      <c r="P2032" s="56">
        <v>782856963776</v>
      </c>
      <c r="Q2032" s="58">
        <v>78285696377</v>
      </c>
      <c r="R2032" s="14"/>
      <c r="S2032" s="14"/>
      <c r="T2032" s="58" t="s">
        <v>224</v>
      </c>
      <c r="U2032" s="58" t="s">
        <v>280</v>
      </c>
      <c r="V2032" s="58" t="s">
        <v>281</v>
      </c>
      <c r="W2032" s="54">
        <v>586819</v>
      </c>
    </row>
    <row r="2033" spans="1:23">
      <c r="A2033" s="14" t="s">
        <v>5672</v>
      </c>
      <c r="B2033" s="14">
        <v>586820</v>
      </c>
      <c r="C2033" s="14" t="s">
        <v>204</v>
      </c>
      <c r="D2033" s="14"/>
      <c r="E2033" s="14" t="s">
        <v>1415</v>
      </c>
      <c r="F2033" s="55">
        <v>1117.81</v>
      </c>
      <c r="G2033" s="14" t="s">
        <v>206</v>
      </c>
      <c r="H2033" s="14">
        <v>10</v>
      </c>
      <c r="I2033" s="14" t="s">
        <v>143</v>
      </c>
      <c r="J2033" s="17">
        <v>4.71</v>
      </c>
      <c r="K2033" s="14" t="s">
        <v>184</v>
      </c>
      <c r="L2033" s="14" t="s">
        <v>6582</v>
      </c>
      <c r="M2033" s="14"/>
      <c r="N2033" s="14"/>
      <c r="O2033" s="17" t="s">
        <v>208</v>
      </c>
      <c r="P2033" s="18">
        <v>782856963783</v>
      </c>
      <c r="Q2033" s="14">
        <v>78285696378</v>
      </c>
      <c r="R2033" s="14"/>
      <c r="S2033" s="14"/>
      <c r="T2033" s="14" t="s">
        <v>224</v>
      </c>
      <c r="U2033" s="14" t="s">
        <v>280</v>
      </c>
      <c r="V2033" s="14" t="s">
        <v>281</v>
      </c>
      <c r="W2033" s="54">
        <v>586820</v>
      </c>
    </row>
    <row r="2034" spans="1:23">
      <c r="A2034" s="14" t="s">
        <v>5673</v>
      </c>
      <c r="B2034" s="14">
        <v>586821</v>
      </c>
      <c r="C2034" s="14" t="s">
        <v>666</v>
      </c>
      <c r="D2034" s="14"/>
      <c r="E2034" s="14" t="s">
        <v>1780</v>
      </c>
      <c r="F2034" s="55">
        <v>1241.1500000000001</v>
      </c>
      <c r="G2034" s="14" t="s">
        <v>206</v>
      </c>
      <c r="H2034" s="14">
        <v>10</v>
      </c>
      <c r="I2034" s="14" t="s">
        <v>143</v>
      </c>
      <c r="J2034" s="17">
        <v>4.97</v>
      </c>
      <c r="K2034" s="14" t="s">
        <v>184</v>
      </c>
      <c r="L2034" s="14" t="s">
        <v>6582</v>
      </c>
      <c r="M2034" s="14"/>
      <c r="N2034" s="14"/>
      <c r="O2034" s="17" t="s">
        <v>208</v>
      </c>
      <c r="P2034" s="18">
        <v>782856963790</v>
      </c>
      <c r="Q2034" s="14">
        <v>78285696379</v>
      </c>
      <c r="R2034" s="14"/>
      <c r="S2034" s="14"/>
      <c r="T2034" s="14" t="s">
        <v>224</v>
      </c>
      <c r="U2034" s="14" t="s">
        <v>280</v>
      </c>
      <c r="V2034" s="14" t="s">
        <v>281</v>
      </c>
      <c r="W2034" s="54">
        <v>586821</v>
      </c>
    </row>
    <row r="2035" spans="1:23">
      <c r="A2035" s="14" t="s">
        <v>2923</v>
      </c>
      <c r="B2035" s="14">
        <v>587120</v>
      </c>
      <c r="C2035" s="14" t="s">
        <v>204</v>
      </c>
      <c r="D2035" s="14"/>
      <c r="E2035" s="14" t="s">
        <v>2924</v>
      </c>
      <c r="F2035" s="55">
        <v>933.7</v>
      </c>
      <c r="G2035" s="14" t="s">
        <v>206</v>
      </c>
      <c r="H2035" s="14">
        <v>50</v>
      </c>
      <c r="I2035" s="14" t="s">
        <v>143</v>
      </c>
      <c r="J2035" s="17">
        <v>6.5</v>
      </c>
      <c r="K2035" s="14" t="s">
        <v>162</v>
      </c>
      <c r="L2035" s="14" t="s">
        <v>6603</v>
      </c>
      <c r="M2035" s="14" t="s">
        <v>58</v>
      </c>
      <c r="N2035" s="14" t="s">
        <v>240</v>
      </c>
      <c r="O2035" s="17" t="s">
        <v>213</v>
      </c>
      <c r="P2035" s="18">
        <v>3479775871202</v>
      </c>
      <c r="Q2035" s="14">
        <v>78285682690</v>
      </c>
      <c r="R2035" s="14" t="s">
        <v>194</v>
      </c>
      <c r="S2035" s="14" t="s">
        <v>5155</v>
      </c>
      <c r="T2035" s="14" t="s">
        <v>145</v>
      </c>
      <c r="U2035" s="14" t="s">
        <v>336</v>
      </c>
      <c r="V2035" s="14" t="s">
        <v>195</v>
      </c>
      <c r="W2035" s="54" t="s">
        <v>2923</v>
      </c>
    </row>
    <row r="2036" spans="1:23">
      <c r="A2036" s="14" t="s">
        <v>2730</v>
      </c>
      <c r="B2036" s="14">
        <v>587125</v>
      </c>
      <c r="C2036" s="14" t="s">
        <v>204</v>
      </c>
      <c r="D2036" s="14"/>
      <c r="E2036" s="14" t="s">
        <v>2731</v>
      </c>
      <c r="F2036" s="55">
        <v>745.58</v>
      </c>
      <c r="G2036" s="14" t="s">
        <v>206</v>
      </c>
      <c r="H2036" s="14">
        <v>50</v>
      </c>
      <c r="I2036" s="14" t="s">
        <v>143</v>
      </c>
      <c r="J2036" s="17">
        <v>3.75</v>
      </c>
      <c r="K2036" s="14" t="s">
        <v>162</v>
      </c>
      <c r="L2036" s="14" t="s">
        <v>6603</v>
      </c>
      <c r="M2036" s="14" t="s">
        <v>58</v>
      </c>
      <c r="N2036" s="14" t="s">
        <v>240</v>
      </c>
      <c r="O2036" s="17" t="s">
        <v>213</v>
      </c>
      <c r="P2036" s="18">
        <v>8711893015270</v>
      </c>
      <c r="Q2036" s="14">
        <v>78285682691</v>
      </c>
      <c r="R2036" s="14" t="s">
        <v>194</v>
      </c>
      <c r="S2036" s="14" t="s">
        <v>5155</v>
      </c>
      <c r="T2036" s="14" t="s">
        <v>145</v>
      </c>
      <c r="U2036" s="14" t="s">
        <v>336</v>
      </c>
      <c r="V2036" s="14" t="s">
        <v>195</v>
      </c>
      <c r="W2036" s="54" t="s">
        <v>2730</v>
      </c>
    </row>
    <row r="2037" spans="1:23">
      <c r="A2037" s="14" t="s">
        <v>2496</v>
      </c>
      <c r="B2037" s="14">
        <v>587135</v>
      </c>
      <c r="C2037" s="14" t="s">
        <v>204</v>
      </c>
      <c r="D2037" s="14"/>
      <c r="E2037" s="14" t="s">
        <v>2497</v>
      </c>
      <c r="F2037" s="55">
        <v>432.04</v>
      </c>
      <c r="G2037" s="14" t="s">
        <v>206</v>
      </c>
      <c r="H2037" s="14">
        <v>50</v>
      </c>
      <c r="I2037" s="14" t="s">
        <v>143</v>
      </c>
      <c r="J2037" s="17">
        <v>3.25</v>
      </c>
      <c r="K2037" s="14" t="s">
        <v>162</v>
      </c>
      <c r="L2037" s="14" t="s">
        <v>6603</v>
      </c>
      <c r="M2037" s="14" t="s">
        <v>58</v>
      </c>
      <c r="N2037" s="14" t="s">
        <v>240</v>
      </c>
      <c r="O2037" s="17" t="s">
        <v>213</v>
      </c>
      <c r="P2037" s="18">
        <v>8711893015287</v>
      </c>
      <c r="Q2037" s="14">
        <v>78285682694</v>
      </c>
      <c r="R2037" s="14" t="s">
        <v>194</v>
      </c>
      <c r="S2037" s="14" t="s">
        <v>5155</v>
      </c>
      <c r="T2037" s="14" t="s">
        <v>145</v>
      </c>
      <c r="U2037" s="14" t="s">
        <v>336</v>
      </c>
      <c r="V2037" s="14" t="s">
        <v>195</v>
      </c>
      <c r="W2037" s="54" t="s">
        <v>2496</v>
      </c>
    </row>
    <row r="2038" spans="1:23">
      <c r="A2038" s="14" t="s">
        <v>4186</v>
      </c>
      <c r="B2038" s="14">
        <v>587140</v>
      </c>
      <c r="C2038" s="14" t="s">
        <v>204</v>
      </c>
      <c r="D2038" s="14"/>
      <c r="E2038" s="14" t="s">
        <v>4187</v>
      </c>
      <c r="F2038" s="55">
        <v>569.26</v>
      </c>
      <c r="G2038" s="14" t="s">
        <v>206</v>
      </c>
      <c r="H2038" s="14">
        <v>50</v>
      </c>
      <c r="I2038" s="14" t="s">
        <v>143</v>
      </c>
      <c r="J2038" s="17">
        <v>9.5</v>
      </c>
      <c r="K2038" s="14" t="s">
        <v>162</v>
      </c>
      <c r="L2038" s="14" t="s">
        <v>6603</v>
      </c>
      <c r="M2038" s="14" t="s">
        <v>58</v>
      </c>
      <c r="N2038" s="14" t="s">
        <v>240</v>
      </c>
      <c r="O2038" s="17" t="s">
        <v>213</v>
      </c>
      <c r="P2038" s="18">
        <v>8711893871432</v>
      </c>
      <c r="Q2038" s="14">
        <v>78285682695</v>
      </c>
      <c r="R2038" s="14" t="s">
        <v>194</v>
      </c>
      <c r="S2038" s="14" t="s">
        <v>5155</v>
      </c>
      <c r="T2038" s="14" t="s">
        <v>145</v>
      </c>
      <c r="U2038" s="14" t="s">
        <v>336</v>
      </c>
      <c r="V2038" s="14" t="s">
        <v>195</v>
      </c>
      <c r="W2038" s="54" t="s">
        <v>4186</v>
      </c>
    </row>
    <row r="2039" spans="1:23">
      <c r="A2039" s="14" t="s">
        <v>4267</v>
      </c>
      <c r="B2039" s="14">
        <v>587145</v>
      </c>
      <c r="C2039" s="14" t="s">
        <v>204</v>
      </c>
      <c r="D2039" s="14"/>
      <c r="E2039" s="14" t="s">
        <v>4268</v>
      </c>
      <c r="F2039" s="55">
        <v>400.6</v>
      </c>
      <c r="G2039" s="14" t="s">
        <v>206</v>
      </c>
      <c r="H2039" s="14">
        <v>50</v>
      </c>
      <c r="I2039" s="14" t="s">
        <v>143</v>
      </c>
      <c r="J2039" s="17">
        <v>3.1</v>
      </c>
      <c r="K2039" s="14" t="s">
        <v>162</v>
      </c>
      <c r="L2039" s="14" t="s">
        <v>6603</v>
      </c>
      <c r="M2039" s="14" t="s">
        <v>58</v>
      </c>
      <c r="N2039" s="14" t="s">
        <v>240</v>
      </c>
      <c r="O2039" s="17" t="s">
        <v>213</v>
      </c>
      <c r="P2039" s="18">
        <v>8711893009965</v>
      </c>
      <c r="Q2039" s="14">
        <v>78285682696</v>
      </c>
      <c r="R2039" s="14" t="s">
        <v>194</v>
      </c>
      <c r="S2039" s="14" t="s">
        <v>5155</v>
      </c>
      <c r="T2039" s="14" t="s">
        <v>145</v>
      </c>
      <c r="U2039" s="14" t="s">
        <v>336</v>
      </c>
      <c r="V2039" s="14" t="s">
        <v>195</v>
      </c>
      <c r="W2039" s="54" t="s">
        <v>4267</v>
      </c>
    </row>
    <row r="2040" spans="1:23">
      <c r="A2040" s="14" t="s">
        <v>2193</v>
      </c>
      <c r="B2040" s="14">
        <v>587160</v>
      </c>
      <c r="C2040" s="14" t="s">
        <v>204</v>
      </c>
      <c r="D2040" s="14"/>
      <c r="E2040" s="14" t="s">
        <v>2194</v>
      </c>
      <c r="F2040" s="55">
        <v>518.64</v>
      </c>
      <c r="G2040" s="14" t="s">
        <v>206</v>
      </c>
      <c r="H2040" s="14">
        <v>50</v>
      </c>
      <c r="I2040" s="14" t="s">
        <v>143</v>
      </c>
      <c r="J2040" s="17">
        <v>7.6</v>
      </c>
      <c r="K2040" s="14" t="s">
        <v>162</v>
      </c>
      <c r="L2040" s="14" t="s">
        <v>6603</v>
      </c>
      <c r="M2040" s="14" t="s">
        <v>58</v>
      </c>
      <c r="N2040" s="14" t="s">
        <v>240</v>
      </c>
      <c r="O2040" s="17" t="s">
        <v>208</v>
      </c>
      <c r="P2040" s="18">
        <v>8711893871630</v>
      </c>
      <c r="Q2040" s="14">
        <v>78285682699</v>
      </c>
      <c r="R2040" s="14" t="s">
        <v>194</v>
      </c>
      <c r="S2040" s="14" t="s">
        <v>5155</v>
      </c>
      <c r="T2040" s="14" t="s">
        <v>145</v>
      </c>
      <c r="U2040" s="14" t="s">
        <v>336</v>
      </c>
      <c r="V2040" s="14" t="s">
        <v>195</v>
      </c>
      <c r="W2040" s="54" t="s">
        <v>2193</v>
      </c>
    </row>
    <row r="2041" spans="1:23">
      <c r="A2041" s="14" t="s">
        <v>2093</v>
      </c>
      <c r="B2041" s="14">
        <v>587165</v>
      </c>
      <c r="C2041" s="14" t="s">
        <v>204</v>
      </c>
      <c r="D2041" s="14"/>
      <c r="E2041" s="14" t="s">
        <v>2094</v>
      </c>
      <c r="F2041" s="55">
        <v>602.64</v>
      </c>
      <c r="G2041" s="14" t="s">
        <v>206</v>
      </c>
      <c r="H2041" s="14">
        <v>50</v>
      </c>
      <c r="I2041" s="14" t="s">
        <v>143</v>
      </c>
      <c r="J2041" s="17">
        <v>7.4499999999999993</v>
      </c>
      <c r="K2041" s="14" t="s">
        <v>153</v>
      </c>
      <c r="L2041" s="14" t="s">
        <v>6603</v>
      </c>
      <c r="M2041" s="14" t="s">
        <v>58</v>
      </c>
      <c r="N2041" s="14" t="s">
        <v>240</v>
      </c>
      <c r="O2041" s="17" t="s">
        <v>213</v>
      </c>
      <c r="P2041" s="18">
        <v>8711893015294</v>
      </c>
      <c r="Q2041" s="14">
        <v>78285682700</v>
      </c>
      <c r="R2041" s="14" t="s">
        <v>194</v>
      </c>
      <c r="S2041" s="14" t="s">
        <v>5155</v>
      </c>
      <c r="T2041" s="14" t="s">
        <v>145</v>
      </c>
      <c r="U2041" s="14" t="s">
        <v>336</v>
      </c>
      <c r="V2041" s="14" t="s">
        <v>195</v>
      </c>
      <c r="W2041" s="54" t="s">
        <v>2093</v>
      </c>
    </row>
    <row r="2042" spans="1:23">
      <c r="A2042" s="14" t="s">
        <v>2105</v>
      </c>
      <c r="B2042" s="14">
        <v>587175</v>
      </c>
      <c r="C2042" s="14" t="s">
        <v>204</v>
      </c>
      <c r="D2042" s="14"/>
      <c r="E2042" s="14" t="s">
        <v>2106</v>
      </c>
      <c r="F2042" s="55">
        <v>4343.43</v>
      </c>
      <c r="G2042" s="14" t="s">
        <v>206</v>
      </c>
      <c r="H2042" s="14">
        <v>25</v>
      </c>
      <c r="I2042" s="14" t="s">
        <v>143</v>
      </c>
      <c r="J2042" s="17">
        <v>1.25</v>
      </c>
      <c r="K2042" s="14" t="s">
        <v>162</v>
      </c>
      <c r="L2042" s="14" t="s">
        <v>6603</v>
      </c>
      <c r="M2042" s="14" t="s">
        <v>469</v>
      </c>
      <c r="N2042" s="14"/>
      <c r="O2042" s="17" t="s">
        <v>213</v>
      </c>
      <c r="P2042" s="18">
        <v>8711893043310</v>
      </c>
      <c r="Q2042" s="14">
        <v>78285682701</v>
      </c>
      <c r="R2042" s="14" t="s">
        <v>194</v>
      </c>
      <c r="S2042" s="14" t="s">
        <v>5155</v>
      </c>
      <c r="T2042" s="14" t="s">
        <v>145</v>
      </c>
      <c r="U2042" s="14" t="s">
        <v>336</v>
      </c>
      <c r="V2042" s="14" t="s">
        <v>195</v>
      </c>
      <c r="W2042" s="54" t="s">
        <v>2105</v>
      </c>
    </row>
    <row r="2043" spans="1:23">
      <c r="A2043" s="14" t="s">
        <v>3838</v>
      </c>
      <c r="B2043" s="14">
        <v>587510</v>
      </c>
      <c r="C2043" s="14" t="s">
        <v>204</v>
      </c>
      <c r="D2043" s="14"/>
      <c r="E2043" s="14" t="s">
        <v>3839</v>
      </c>
      <c r="F2043" s="55">
        <v>1304.6400000000001</v>
      </c>
      <c r="G2043" s="14" t="s">
        <v>206</v>
      </c>
      <c r="H2043" s="14">
        <v>25</v>
      </c>
      <c r="I2043" s="14" t="s">
        <v>143</v>
      </c>
      <c r="J2043" s="17">
        <v>5.5</v>
      </c>
      <c r="K2043" s="14" t="s">
        <v>170</v>
      </c>
      <c r="L2043" s="14" t="s">
        <v>6561</v>
      </c>
      <c r="M2043" s="14" t="s">
        <v>58</v>
      </c>
      <c r="N2043" s="14" t="s">
        <v>240</v>
      </c>
      <c r="O2043" s="17" t="s">
        <v>213</v>
      </c>
      <c r="P2043" s="18">
        <v>8711893007947</v>
      </c>
      <c r="Q2043" s="14">
        <v>78285682707</v>
      </c>
      <c r="R2043" s="14" t="s">
        <v>5078</v>
      </c>
      <c r="S2043" s="14" t="s">
        <v>5166</v>
      </c>
      <c r="T2043" s="14" t="s">
        <v>155</v>
      </c>
      <c r="U2043" s="14" t="s">
        <v>370</v>
      </c>
      <c r="V2043" s="14" t="s">
        <v>472</v>
      </c>
      <c r="W2043" s="54" t="s">
        <v>3838</v>
      </c>
    </row>
    <row r="2044" spans="1:23">
      <c r="A2044" s="14" t="s">
        <v>470</v>
      </c>
      <c r="B2044" s="14">
        <v>587520</v>
      </c>
      <c r="C2044" s="14" t="s">
        <v>204</v>
      </c>
      <c r="D2044" s="14"/>
      <c r="E2044" s="14" t="s">
        <v>471</v>
      </c>
      <c r="F2044" s="55">
        <v>1418.99</v>
      </c>
      <c r="G2044" s="14" t="s">
        <v>206</v>
      </c>
      <c r="H2044" s="14">
        <v>25</v>
      </c>
      <c r="I2044" s="14" t="s">
        <v>143</v>
      </c>
      <c r="J2044" s="17">
        <v>5.5750000000000002</v>
      </c>
      <c r="K2044" s="14" t="s">
        <v>170</v>
      </c>
      <c r="L2044" s="14" t="s">
        <v>6561</v>
      </c>
      <c r="M2044" s="14" t="s">
        <v>58</v>
      </c>
      <c r="N2044" s="14" t="s">
        <v>240</v>
      </c>
      <c r="O2044" s="17" t="s">
        <v>213</v>
      </c>
      <c r="P2044" s="18">
        <v>8711893007954</v>
      </c>
      <c r="Q2044" s="14">
        <v>78285682708</v>
      </c>
      <c r="R2044" s="14" t="s">
        <v>5078</v>
      </c>
      <c r="S2044" s="14" t="s">
        <v>5166</v>
      </c>
      <c r="T2044" s="14" t="s">
        <v>155</v>
      </c>
      <c r="U2044" s="14" t="s">
        <v>370</v>
      </c>
      <c r="V2044" s="14" t="s">
        <v>472</v>
      </c>
      <c r="W2044" s="54" t="s">
        <v>470</v>
      </c>
    </row>
    <row r="2045" spans="1:23">
      <c r="A2045" s="14" t="s">
        <v>1987</v>
      </c>
      <c r="B2045" s="14">
        <v>587530</v>
      </c>
      <c r="C2045" s="14" t="s">
        <v>204</v>
      </c>
      <c r="D2045" s="14"/>
      <c r="E2045" s="14" t="s">
        <v>1988</v>
      </c>
      <c r="F2045" s="55">
        <v>953.11</v>
      </c>
      <c r="G2045" s="14" t="s">
        <v>206</v>
      </c>
      <c r="H2045" s="14">
        <v>25</v>
      </c>
      <c r="I2045" s="14" t="s">
        <v>143</v>
      </c>
      <c r="J2045" s="17">
        <v>3.2</v>
      </c>
      <c r="K2045" s="14" t="s">
        <v>170</v>
      </c>
      <c r="L2045" s="14" t="s">
        <v>6561</v>
      </c>
      <c r="M2045" s="14" t="s">
        <v>58</v>
      </c>
      <c r="N2045" s="14" t="s">
        <v>240</v>
      </c>
      <c r="O2045" s="17" t="s">
        <v>213</v>
      </c>
      <c r="P2045" s="18">
        <v>3479775875309</v>
      </c>
      <c r="Q2045" s="14">
        <v>78285682709</v>
      </c>
      <c r="R2045" s="14" t="s">
        <v>5078</v>
      </c>
      <c r="S2045" s="14" t="s">
        <v>5166</v>
      </c>
      <c r="T2045" s="14" t="s">
        <v>155</v>
      </c>
      <c r="U2045" s="14" t="s">
        <v>370</v>
      </c>
      <c r="V2045" s="14" t="s">
        <v>472</v>
      </c>
      <c r="W2045" s="54" t="s">
        <v>1987</v>
      </c>
    </row>
    <row r="2046" spans="1:23">
      <c r="A2046" s="14" t="s">
        <v>1794</v>
      </c>
      <c r="B2046" s="14">
        <v>588240</v>
      </c>
      <c r="C2046" s="14" t="s">
        <v>204</v>
      </c>
      <c r="D2046" s="14"/>
      <c r="E2046" s="14" t="s">
        <v>1795</v>
      </c>
      <c r="F2046" s="55">
        <v>407.35</v>
      </c>
      <c r="G2046" s="14" t="s">
        <v>206</v>
      </c>
      <c r="H2046" s="14">
        <v>50</v>
      </c>
      <c r="I2046" s="14" t="s">
        <v>143</v>
      </c>
      <c r="J2046" s="17">
        <v>1.3</v>
      </c>
      <c r="K2046" s="14" t="s">
        <v>170</v>
      </c>
      <c r="L2046" s="14" t="s">
        <v>6563</v>
      </c>
      <c r="M2046" s="14" t="s">
        <v>58</v>
      </c>
      <c r="N2046" s="14" t="s">
        <v>240</v>
      </c>
      <c r="O2046" s="17" t="s">
        <v>213</v>
      </c>
      <c r="P2046" s="18">
        <v>8711893015317</v>
      </c>
      <c r="Q2046" s="14">
        <v>78285682711</v>
      </c>
      <c r="R2046" s="14" t="s">
        <v>5092</v>
      </c>
      <c r="S2046" s="14" t="s">
        <v>5168</v>
      </c>
      <c r="T2046" s="14" t="s">
        <v>155</v>
      </c>
      <c r="U2046" s="14" t="s">
        <v>408</v>
      </c>
      <c r="V2046" s="14" t="s">
        <v>409</v>
      </c>
      <c r="W2046" s="54" t="s">
        <v>1794</v>
      </c>
    </row>
    <row r="2047" spans="1:23">
      <c r="A2047" s="14" t="s">
        <v>3808</v>
      </c>
      <c r="B2047" s="14">
        <v>588250</v>
      </c>
      <c r="C2047" s="14" t="s">
        <v>204</v>
      </c>
      <c r="D2047" s="14"/>
      <c r="E2047" s="14" t="s">
        <v>3809</v>
      </c>
      <c r="F2047" s="55">
        <v>407.35</v>
      </c>
      <c r="G2047" s="14" t="s">
        <v>206</v>
      </c>
      <c r="H2047" s="14">
        <v>50</v>
      </c>
      <c r="I2047" s="14" t="s">
        <v>143</v>
      </c>
      <c r="J2047" s="17">
        <v>1.35</v>
      </c>
      <c r="K2047" s="14" t="s">
        <v>170</v>
      </c>
      <c r="L2047" s="14" t="s">
        <v>6563</v>
      </c>
      <c r="M2047" s="14" t="s">
        <v>58</v>
      </c>
      <c r="N2047" s="14" t="s">
        <v>240</v>
      </c>
      <c r="O2047" s="17" t="s">
        <v>208</v>
      </c>
      <c r="P2047" s="18">
        <v>8711893015324</v>
      </c>
      <c r="Q2047" s="14">
        <v>78285682712</v>
      </c>
      <c r="R2047" s="14" t="s">
        <v>5092</v>
      </c>
      <c r="S2047" s="14" t="s">
        <v>5168</v>
      </c>
      <c r="T2047" s="14" t="s">
        <v>155</v>
      </c>
      <c r="U2047" s="14" t="s">
        <v>408</v>
      </c>
      <c r="V2047" s="14" t="s">
        <v>409</v>
      </c>
      <c r="W2047" s="54" t="s">
        <v>3808</v>
      </c>
    </row>
    <row r="2048" spans="1:23">
      <c r="A2048" s="14" t="s">
        <v>3429</v>
      </c>
      <c r="B2048" s="14">
        <v>588260</v>
      </c>
      <c r="C2048" s="14" t="s">
        <v>204</v>
      </c>
      <c r="D2048" s="14"/>
      <c r="E2048" s="14" t="s">
        <v>3430</v>
      </c>
      <c r="F2048" s="55">
        <v>407.35</v>
      </c>
      <c r="G2048" s="14" t="s">
        <v>206</v>
      </c>
      <c r="H2048" s="14">
        <v>50</v>
      </c>
      <c r="I2048" s="14" t="s">
        <v>143</v>
      </c>
      <c r="J2048" s="17">
        <v>1.2</v>
      </c>
      <c r="K2048" s="14" t="s">
        <v>170</v>
      </c>
      <c r="L2048" s="14" t="s">
        <v>6563</v>
      </c>
      <c r="M2048" s="14" t="s">
        <v>58</v>
      </c>
      <c r="N2048" s="14" t="s">
        <v>240</v>
      </c>
      <c r="O2048" s="17" t="s">
        <v>208</v>
      </c>
      <c r="P2048" s="18">
        <v>8711893015331</v>
      </c>
      <c r="Q2048" s="14">
        <v>78285682713</v>
      </c>
      <c r="R2048" s="14" t="s">
        <v>5092</v>
      </c>
      <c r="S2048" s="14" t="s">
        <v>5168</v>
      </c>
      <c r="T2048" s="14" t="s">
        <v>155</v>
      </c>
      <c r="U2048" s="14" t="s">
        <v>408</v>
      </c>
      <c r="V2048" s="14" t="s">
        <v>409</v>
      </c>
      <c r="W2048" s="54" t="s">
        <v>3429</v>
      </c>
    </row>
    <row r="2049" spans="1:23">
      <c r="A2049" s="14" t="s">
        <v>1663</v>
      </c>
      <c r="B2049" s="14">
        <v>588280</v>
      </c>
      <c r="C2049" s="14" t="s">
        <v>204</v>
      </c>
      <c r="D2049" s="14"/>
      <c r="E2049" s="14" t="s">
        <v>1664</v>
      </c>
      <c r="F2049" s="55">
        <v>428.35</v>
      </c>
      <c r="G2049" s="14" t="s">
        <v>206</v>
      </c>
      <c r="H2049" s="14">
        <v>50</v>
      </c>
      <c r="I2049" s="14" t="s">
        <v>143</v>
      </c>
      <c r="J2049" s="17">
        <v>2.5499999999999998</v>
      </c>
      <c r="K2049" s="14" t="s">
        <v>170</v>
      </c>
      <c r="L2049" s="14" t="s">
        <v>6563</v>
      </c>
      <c r="M2049" s="14" t="s">
        <v>58</v>
      </c>
      <c r="N2049" s="14" t="s">
        <v>240</v>
      </c>
      <c r="O2049" s="17" t="s">
        <v>213</v>
      </c>
      <c r="P2049" s="18">
        <v>8711893015355</v>
      </c>
      <c r="Q2049" s="14">
        <v>78285682715</v>
      </c>
      <c r="R2049" s="14" t="s">
        <v>5092</v>
      </c>
      <c r="S2049" s="14" t="s">
        <v>5168</v>
      </c>
      <c r="T2049" s="14" t="s">
        <v>155</v>
      </c>
      <c r="U2049" s="14" t="s">
        <v>408</v>
      </c>
      <c r="V2049" s="14" t="s">
        <v>409</v>
      </c>
      <c r="W2049" s="54" t="s">
        <v>1663</v>
      </c>
    </row>
    <row r="2050" spans="1:23">
      <c r="A2050" s="14" t="s">
        <v>4770</v>
      </c>
      <c r="B2050" s="14">
        <v>588285</v>
      </c>
      <c r="C2050" s="14" t="s">
        <v>204</v>
      </c>
      <c r="D2050" s="14"/>
      <c r="E2050" s="14" t="s">
        <v>4771</v>
      </c>
      <c r="F2050" s="55">
        <v>428.35</v>
      </c>
      <c r="G2050" s="14" t="s">
        <v>206</v>
      </c>
      <c r="H2050" s="14">
        <v>50</v>
      </c>
      <c r="I2050" s="14" t="s">
        <v>143</v>
      </c>
      <c r="J2050" s="17">
        <v>2.5499999999999998</v>
      </c>
      <c r="K2050" s="14" t="s">
        <v>170</v>
      </c>
      <c r="L2050" s="14" t="s">
        <v>6563</v>
      </c>
      <c r="M2050" s="14" t="s">
        <v>58</v>
      </c>
      <c r="N2050" s="14" t="s">
        <v>240</v>
      </c>
      <c r="O2050" s="17" t="s">
        <v>213</v>
      </c>
      <c r="P2050" s="18">
        <v>8711893015362</v>
      </c>
      <c r="Q2050" s="14">
        <v>78285682716</v>
      </c>
      <c r="R2050" s="14" t="s">
        <v>5092</v>
      </c>
      <c r="S2050" s="14" t="s">
        <v>5168</v>
      </c>
      <c r="T2050" s="14" t="s">
        <v>155</v>
      </c>
      <c r="U2050" s="14" t="s">
        <v>408</v>
      </c>
      <c r="V2050" s="14" t="s">
        <v>409</v>
      </c>
      <c r="W2050" s="54" t="s">
        <v>4770</v>
      </c>
    </row>
    <row r="2051" spans="1:23">
      <c r="A2051" s="14" t="s">
        <v>3922</v>
      </c>
      <c r="B2051" s="14">
        <v>588290</v>
      </c>
      <c r="C2051" s="14" t="s">
        <v>204</v>
      </c>
      <c r="D2051" s="14"/>
      <c r="E2051" s="14" t="s">
        <v>3923</v>
      </c>
      <c r="F2051" s="55">
        <v>165.78</v>
      </c>
      <c r="G2051" s="14" t="s">
        <v>206</v>
      </c>
      <c r="H2051" s="14">
        <v>50</v>
      </c>
      <c r="I2051" s="14" t="s">
        <v>143</v>
      </c>
      <c r="J2051" s="17">
        <v>1.5</v>
      </c>
      <c r="K2051" s="14" t="s">
        <v>170</v>
      </c>
      <c r="L2051" s="14" t="s">
        <v>6563</v>
      </c>
      <c r="M2051" s="14" t="s">
        <v>58</v>
      </c>
      <c r="N2051" s="14" t="s">
        <v>240</v>
      </c>
      <c r="O2051" s="17" t="s">
        <v>213</v>
      </c>
      <c r="P2051" s="18">
        <v>3479775882901</v>
      </c>
      <c r="Q2051" s="14">
        <v>78285682717</v>
      </c>
      <c r="R2051" s="14" t="s">
        <v>5092</v>
      </c>
      <c r="S2051" s="14" t="s">
        <v>5168</v>
      </c>
      <c r="T2051" s="14" t="s">
        <v>155</v>
      </c>
      <c r="U2051" s="14" t="s">
        <v>408</v>
      </c>
      <c r="V2051" s="14" t="s">
        <v>409</v>
      </c>
      <c r="W2051" s="54" t="s">
        <v>3922</v>
      </c>
    </row>
    <row r="2052" spans="1:23">
      <c r="A2052" s="14" t="s">
        <v>1936</v>
      </c>
      <c r="B2052" s="14">
        <v>588440</v>
      </c>
      <c r="C2052" s="14" t="s">
        <v>204</v>
      </c>
      <c r="D2052" s="14"/>
      <c r="E2052" s="14" t="s">
        <v>1937</v>
      </c>
      <c r="F2052" s="55">
        <v>4247.37</v>
      </c>
      <c r="G2052" s="14" t="s">
        <v>206</v>
      </c>
      <c r="H2052" s="14">
        <v>10</v>
      </c>
      <c r="I2052" s="14" t="s">
        <v>143</v>
      </c>
      <c r="J2052" s="17">
        <v>1.3</v>
      </c>
      <c r="K2052" s="14" t="s">
        <v>162</v>
      </c>
      <c r="L2052" s="14" t="s">
        <v>6604</v>
      </c>
      <c r="M2052" s="14" t="s">
        <v>388</v>
      </c>
      <c r="N2052" s="14" t="s">
        <v>240</v>
      </c>
      <c r="O2052" s="17" t="s">
        <v>208</v>
      </c>
      <c r="P2052" s="18">
        <v>3479775884400</v>
      </c>
      <c r="Q2052" s="14">
        <v>78285682727</v>
      </c>
      <c r="R2052" s="14" t="s">
        <v>5130</v>
      </c>
      <c r="S2052" s="14" t="s">
        <v>5197</v>
      </c>
      <c r="T2052" s="14" t="s">
        <v>328</v>
      </c>
      <c r="U2052" s="14" t="s">
        <v>346</v>
      </c>
      <c r="V2052" s="14" t="s">
        <v>563</v>
      </c>
      <c r="W2052" s="54" t="s">
        <v>1936</v>
      </c>
    </row>
    <row r="2053" spans="1:23">
      <c r="A2053" s="14" t="s">
        <v>3137</v>
      </c>
      <c r="B2053" s="14">
        <v>588500</v>
      </c>
      <c r="C2053" s="14" t="s">
        <v>204</v>
      </c>
      <c r="D2053" s="14"/>
      <c r="E2053" s="14" t="s">
        <v>3138</v>
      </c>
      <c r="F2053" s="55">
        <v>14155.64</v>
      </c>
      <c r="G2053" s="14" t="s">
        <v>206</v>
      </c>
      <c r="H2053" s="14">
        <v>1</v>
      </c>
      <c r="I2053" s="14" t="s">
        <v>143</v>
      </c>
      <c r="J2053" s="17">
        <v>1.96</v>
      </c>
      <c r="K2053" s="14" t="s">
        <v>162</v>
      </c>
      <c r="L2053" s="14" t="s">
        <v>6604</v>
      </c>
      <c r="M2053" s="14" t="s">
        <v>58</v>
      </c>
      <c r="N2053" s="14" t="s">
        <v>240</v>
      </c>
      <c r="O2053" s="17" t="s">
        <v>208</v>
      </c>
      <c r="P2053" s="18">
        <v>3479775885001</v>
      </c>
      <c r="Q2053" s="14">
        <v>78285682728</v>
      </c>
      <c r="R2053" s="14" t="s">
        <v>5130</v>
      </c>
      <c r="S2053" s="14" t="s">
        <v>5197</v>
      </c>
      <c r="T2053" s="14" t="s">
        <v>328</v>
      </c>
      <c r="U2053" s="14" t="s">
        <v>346</v>
      </c>
      <c r="V2053" s="14" t="s">
        <v>563</v>
      </c>
      <c r="W2053" s="54" t="s">
        <v>3137</v>
      </c>
    </row>
    <row r="2054" spans="1:23">
      <c r="A2054" s="14" t="s">
        <v>1115</v>
      </c>
      <c r="B2054" s="14">
        <v>588560</v>
      </c>
      <c r="C2054" s="14" t="s">
        <v>204</v>
      </c>
      <c r="D2054" s="14"/>
      <c r="E2054" s="14" t="s">
        <v>1116</v>
      </c>
      <c r="F2054" s="55">
        <v>3654.87</v>
      </c>
      <c r="G2054" s="14" t="s">
        <v>206</v>
      </c>
      <c r="H2054" s="14">
        <v>10</v>
      </c>
      <c r="I2054" s="14" t="s">
        <v>143</v>
      </c>
      <c r="J2054" s="17">
        <v>1.5</v>
      </c>
      <c r="K2054" s="14" t="s">
        <v>162</v>
      </c>
      <c r="L2054" s="14" t="s">
        <v>6604</v>
      </c>
      <c r="M2054" s="14" t="s">
        <v>388</v>
      </c>
      <c r="N2054" s="14" t="s">
        <v>240</v>
      </c>
      <c r="O2054" s="17" t="s">
        <v>208</v>
      </c>
      <c r="P2054" s="18">
        <v>3479775885605</v>
      </c>
      <c r="Q2054" s="14">
        <v>78285682729</v>
      </c>
      <c r="R2054" s="14" t="s">
        <v>5130</v>
      </c>
      <c r="S2054" s="14" t="s">
        <v>5197</v>
      </c>
      <c r="T2054" s="14" t="s">
        <v>328</v>
      </c>
      <c r="U2054" s="14" t="s">
        <v>346</v>
      </c>
      <c r="V2054" s="14" t="s">
        <v>563</v>
      </c>
      <c r="W2054" s="54" t="s">
        <v>1115</v>
      </c>
    </row>
    <row r="2055" spans="1:23">
      <c r="A2055" s="14" t="s">
        <v>561</v>
      </c>
      <c r="B2055" s="14">
        <v>588580</v>
      </c>
      <c r="C2055" s="14" t="s">
        <v>204</v>
      </c>
      <c r="D2055" s="14"/>
      <c r="E2055" s="14" t="s">
        <v>562</v>
      </c>
      <c r="F2055" s="55">
        <v>3654.87</v>
      </c>
      <c r="G2055" s="14" t="s">
        <v>206</v>
      </c>
      <c r="H2055" s="14">
        <v>10</v>
      </c>
      <c r="I2055" s="14" t="s">
        <v>143</v>
      </c>
      <c r="J2055" s="17">
        <v>1.5</v>
      </c>
      <c r="K2055" s="14" t="s">
        <v>162</v>
      </c>
      <c r="L2055" s="14" t="s">
        <v>6604</v>
      </c>
      <c r="M2055" s="14" t="s">
        <v>388</v>
      </c>
      <c r="N2055" s="14" t="s">
        <v>240</v>
      </c>
      <c r="O2055" s="17" t="s">
        <v>208</v>
      </c>
      <c r="P2055" s="18">
        <v>3479775885803</v>
      </c>
      <c r="Q2055" s="14">
        <v>78285682731</v>
      </c>
      <c r="R2055" s="14" t="s">
        <v>5130</v>
      </c>
      <c r="S2055" s="14" t="s">
        <v>5197</v>
      </c>
      <c r="T2055" s="14" t="s">
        <v>328</v>
      </c>
      <c r="U2055" s="14" t="s">
        <v>346</v>
      </c>
      <c r="V2055" s="14" t="s">
        <v>563</v>
      </c>
      <c r="W2055" s="54" t="s">
        <v>561</v>
      </c>
    </row>
    <row r="2056" spans="1:23">
      <c r="A2056" s="14" t="s">
        <v>2706</v>
      </c>
      <c r="B2056" s="14">
        <v>588610</v>
      </c>
      <c r="C2056" s="14" t="s">
        <v>204</v>
      </c>
      <c r="D2056" s="14"/>
      <c r="E2056" s="14" t="s">
        <v>2707</v>
      </c>
      <c r="F2056" s="55">
        <v>1278.57</v>
      </c>
      <c r="G2056" s="14" t="s">
        <v>206</v>
      </c>
      <c r="H2056" s="14">
        <v>10</v>
      </c>
      <c r="I2056" s="14" t="s">
        <v>143</v>
      </c>
      <c r="J2056" s="17">
        <v>1.4000000000000001</v>
      </c>
      <c r="K2056" s="14" t="s">
        <v>162</v>
      </c>
      <c r="L2056" s="14" t="s">
        <v>6604</v>
      </c>
      <c r="M2056" s="14" t="s">
        <v>388</v>
      </c>
      <c r="N2056" s="14" t="s">
        <v>240</v>
      </c>
      <c r="O2056" s="17" t="s">
        <v>213</v>
      </c>
      <c r="P2056" s="18">
        <v>3479775886114</v>
      </c>
      <c r="Q2056" s="14">
        <v>78285682732</v>
      </c>
      <c r="R2056" s="14" t="s">
        <v>5130</v>
      </c>
      <c r="S2056" s="14" t="s">
        <v>5197</v>
      </c>
      <c r="T2056" s="14" t="s">
        <v>328</v>
      </c>
      <c r="U2056" s="14" t="s">
        <v>346</v>
      </c>
      <c r="V2056" s="14" t="s">
        <v>563</v>
      </c>
      <c r="W2056" s="54" t="s">
        <v>2706</v>
      </c>
    </row>
    <row r="2057" spans="1:23">
      <c r="A2057" s="14" t="s">
        <v>2773</v>
      </c>
      <c r="B2057" s="14">
        <v>588620</v>
      </c>
      <c r="C2057" s="14" t="s">
        <v>204</v>
      </c>
      <c r="D2057" s="14"/>
      <c r="E2057" s="14" t="s">
        <v>2774</v>
      </c>
      <c r="F2057" s="55">
        <v>1300.45</v>
      </c>
      <c r="G2057" s="14" t="s">
        <v>206</v>
      </c>
      <c r="H2057" s="14">
        <v>10</v>
      </c>
      <c r="I2057" s="14" t="s">
        <v>143</v>
      </c>
      <c r="J2057" s="17">
        <v>1</v>
      </c>
      <c r="K2057" s="14" t="s">
        <v>162</v>
      </c>
      <c r="L2057" s="14" t="s">
        <v>6604</v>
      </c>
      <c r="M2057" s="14" t="s">
        <v>58</v>
      </c>
      <c r="N2057" s="14" t="s">
        <v>240</v>
      </c>
      <c r="O2057" s="17" t="s">
        <v>213</v>
      </c>
      <c r="P2057" s="18">
        <v>3479775886213</v>
      </c>
      <c r="Q2057" s="14">
        <v>78285682733</v>
      </c>
      <c r="R2057" s="14" t="s">
        <v>5130</v>
      </c>
      <c r="S2057" s="14" t="s">
        <v>5197</v>
      </c>
      <c r="T2057" s="14" t="s">
        <v>328</v>
      </c>
      <c r="U2057" s="14" t="s">
        <v>346</v>
      </c>
      <c r="V2057" s="14" t="s">
        <v>563</v>
      </c>
      <c r="W2057" s="54" t="s">
        <v>2773</v>
      </c>
    </row>
    <row r="2058" spans="1:23">
      <c r="A2058" s="15" t="s">
        <v>4458</v>
      </c>
      <c r="B2058" s="15">
        <v>588630</v>
      </c>
      <c r="C2058" s="14" t="s">
        <v>204</v>
      </c>
      <c r="D2058" s="15"/>
      <c r="E2058" s="15" t="s">
        <v>4459</v>
      </c>
      <c r="F2058" s="55">
        <v>1278.57</v>
      </c>
      <c r="G2058" s="15" t="s">
        <v>206</v>
      </c>
      <c r="H2058" s="14">
        <v>10</v>
      </c>
      <c r="I2058" s="14" t="s">
        <v>143</v>
      </c>
      <c r="J2058" s="17">
        <v>0.98</v>
      </c>
      <c r="K2058" s="15" t="s">
        <v>162</v>
      </c>
      <c r="L2058" s="14" t="s">
        <v>6604</v>
      </c>
      <c r="M2058" s="15" t="s">
        <v>388</v>
      </c>
      <c r="N2058" s="15" t="s">
        <v>240</v>
      </c>
      <c r="O2058" s="15" t="s">
        <v>208</v>
      </c>
      <c r="P2058" s="39">
        <v>8711893034615</v>
      </c>
      <c r="Q2058" s="15">
        <v>78285682734</v>
      </c>
      <c r="R2058" s="14" t="s">
        <v>5130</v>
      </c>
      <c r="S2058" s="14" t="s">
        <v>5197</v>
      </c>
      <c r="T2058" s="15" t="s">
        <v>328</v>
      </c>
      <c r="U2058" s="15" t="s">
        <v>346</v>
      </c>
      <c r="V2058" s="15" t="s">
        <v>563</v>
      </c>
      <c r="W2058" s="54" t="s">
        <v>4458</v>
      </c>
    </row>
    <row r="2059" spans="1:23">
      <c r="A2059" s="14" t="s">
        <v>2574</v>
      </c>
      <c r="B2059" s="14">
        <v>588660</v>
      </c>
      <c r="C2059" s="14" t="s">
        <v>204</v>
      </c>
      <c r="D2059" s="14"/>
      <c r="E2059" s="14" t="s">
        <v>2575</v>
      </c>
      <c r="F2059" s="55">
        <v>10979.45</v>
      </c>
      <c r="G2059" s="14" t="s">
        <v>206</v>
      </c>
      <c r="H2059" s="14">
        <v>1</v>
      </c>
      <c r="I2059" s="14" t="s">
        <v>143</v>
      </c>
      <c r="J2059" s="17">
        <v>1.5</v>
      </c>
      <c r="K2059" s="14" t="s">
        <v>170</v>
      </c>
      <c r="L2059" s="14" t="s">
        <v>6584</v>
      </c>
      <c r="M2059" s="14" t="s">
        <v>58</v>
      </c>
      <c r="N2059" s="14" t="s">
        <v>240</v>
      </c>
      <c r="O2059" s="17" t="s">
        <v>208</v>
      </c>
      <c r="P2059" s="18">
        <v>3479775886602</v>
      </c>
      <c r="Q2059" s="14">
        <v>78285682735</v>
      </c>
      <c r="R2059" s="14" t="s">
        <v>5127</v>
      </c>
      <c r="S2059" s="14" t="s">
        <v>5180</v>
      </c>
      <c r="T2059" s="14" t="s">
        <v>328</v>
      </c>
      <c r="U2059" s="14" t="s">
        <v>346</v>
      </c>
      <c r="V2059" s="14" t="s">
        <v>347</v>
      </c>
      <c r="W2059" s="54" t="s">
        <v>2574</v>
      </c>
    </row>
    <row r="2060" spans="1:23">
      <c r="A2060" s="14" t="s">
        <v>2270</v>
      </c>
      <c r="B2060" s="14">
        <v>588720</v>
      </c>
      <c r="C2060" s="14" t="s">
        <v>204</v>
      </c>
      <c r="D2060" s="14"/>
      <c r="E2060" s="14" t="s">
        <v>2271</v>
      </c>
      <c r="F2060" s="55">
        <v>1236.3499999999999</v>
      </c>
      <c r="G2060" s="14" t="s">
        <v>206</v>
      </c>
      <c r="H2060" s="14">
        <v>50</v>
      </c>
      <c r="I2060" s="14" t="s">
        <v>143</v>
      </c>
      <c r="J2060" s="17">
        <v>6.25</v>
      </c>
      <c r="K2060" s="14" t="s">
        <v>170</v>
      </c>
      <c r="L2060" s="14" t="s">
        <v>6538</v>
      </c>
      <c r="M2060" s="14" t="s">
        <v>58</v>
      </c>
      <c r="N2060" s="14" t="s">
        <v>240</v>
      </c>
      <c r="O2060" s="17" t="s">
        <v>213</v>
      </c>
      <c r="P2060" s="18">
        <v>8711893015430</v>
      </c>
      <c r="Q2060" s="14">
        <v>78285682737</v>
      </c>
      <c r="R2060" s="14" t="s">
        <v>5092</v>
      </c>
      <c r="S2060" s="14" t="s">
        <v>5155</v>
      </c>
      <c r="T2060" s="14" t="s">
        <v>155</v>
      </c>
      <c r="U2060" s="14" t="s">
        <v>272</v>
      </c>
      <c r="V2060" s="14" t="s">
        <v>303</v>
      </c>
      <c r="W2060" s="54" t="s">
        <v>2270</v>
      </c>
    </row>
    <row r="2061" spans="1:23">
      <c r="A2061" s="14" t="s">
        <v>958</v>
      </c>
      <c r="B2061" s="14">
        <v>588725</v>
      </c>
      <c r="C2061" s="14" t="s">
        <v>204</v>
      </c>
      <c r="D2061" s="14"/>
      <c r="E2061" s="14" t="s">
        <v>959</v>
      </c>
      <c r="F2061" s="55">
        <v>1520.55</v>
      </c>
      <c r="G2061" s="14" t="s">
        <v>206</v>
      </c>
      <c r="H2061" s="14">
        <v>25</v>
      </c>
      <c r="I2061" s="14" t="s">
        <v>143</v>
      </c>
      <c r="J2061" s="17">
        <v>8.4500000000000011</v>
      </c>
      <c r="K2061" s="14" t="s">
        <v>170</v>
      </c>
      <c r="L2061" s="14" t="s">
        <v>6538</v>
      </c>
      <c r="M2061" s="14" t="s">
        <v>58</v>
      </c>
      <c r="N2061" s="14" t="s">
        <v>240</v>
      </c>
      <c r="O2061" s="17" t="s">
        <v>213</v>
      </c>
      <c r="P2061" s="18">
        <v>8711893013634</v>
      </c>
      <c r="Q2061" s="14">
        <v>78285682738</v>
      </c>
      <c r="R2061" s="14" t="s">
        <v>5092</v>
      </c>
      <c r="S2061" s="14" t="s">
        <v>5155</v>
      </c>
      <c r="T2061" s="14" t="s">
        <v>155</v>
      </c>
      <c r="U2061" s="14" t="s">
        <v>272</v>
      </c>
      <c r="V2061" s="14" t="s">
        <v>303</v>
      </c>
      <c r="W2061" s="54" t="s">
        <v>958</v>
      </c>
    </row>
    <row r="2062" spans="1:23">
      <c r="A2062" s="14" t="s">
        <v>1422</v>
      </c>
      <c r="B2062" s="14">
        <v>589295</v>
      </c>
      <c r="C2062" s="14" t="s">
        <v>204</v>
      </c>
      <c r="D2062" s="14"/>
      <c r="E2062" s="14" t="s">
        <v>1423</v>
      </c>
      <c r="F2062" s="55">
        <v>636.94000000000005</v>
      </c>
      <c r="G2062" s="14" t="s">
        <v>206</v>
      </c>
      <c r="H2062" s="14">
        <v>50</v>
      </c>
      <c r="I2062" s="14" t="s">
        <v>143</v>
      </c>
      <c r="J2062" s="17">
        <v>9.8000000000000007</v>
      </c>
      <c r="K2062" s="14" t="s">
        <v>196</v>
      </c>
      <c r="L2062" s="14" t="s">
        <v>6605</v>
      </c>
      <c r="M2062" s="14" t="s">
        <v>58</v>
      </c>
      <c r="N2062" s="14" t="s">
        <v>216</v>
      </c>
      <c r="O2062" s="17" t="s">
        <v>213</v>
      </c>
      <c r="P2062" s="18">
        <v>8711893027815</v>
      </c>
      <c r="Q2062" s="14">
        <v>78285682758</v>
      </c>
      <c r="R2062" s="14" t="s">
        <v>5078</v>
      </c>
      <c r="S2062" s="14" t="s">
        <v>5167</v>
      </c>
      <c r="T2062" s="14" t="s">
        <v>145</v>
      </c>
      <c r="U2062" s="14" t="s">
        <v>336</v>
      </c>
      <c r="V2062" s="14" t="s">
        <v>1424</v>
      </c>
      <c r="W2062" s="54" t="s">
        <v>1422</v>
      </c>
    </row>
    <row r="2063" spans="1:23">
      <c r="A2063" s="58" t="s">
        <v>3271</v>
      </c>
      <c r="B2063" s="58">
        <v>589296</v>
      </c>
      <c r="C2063" s="14" t="s">
        <v>204</v>
      </c>
      <c r="D2063" s="58"/>
      <c r="E2063" s="58" t="s">
        <v>3272</v>
      </c>
      <c r="F2063" s="55">
        <v>636.94000000000005</v>
      </c>
      <c r="G2063" s="58" t="s">
        <v>206</v>
      </c>
      <c r="H2063" s="14">
        <v>50</v>
      </c>
      <c r="I2063" s="14" t="s">
        <v>143</v>
      </c>
      <c r="J2063" s="17">
        <v>11.799999999999999</v>
      </c>
      <c r="K2063" s="58" t="s">
        <v>196</v>
      </c>
      <c r="L2063" s="14" t="s">
        <v>6605</v>
      </c>
      <c r="M2063" s="58" t="s">
        <v>58</v>
      </c>
      <c r="N2063" s="58" t="s">
        <v>216</v>
      </c>
      <c r="O2063" s="57" t="s">
        <v>208</v>
      </c>
      <c r="P2063" s="56">
        <v>8711893027822</v>
      </c>
      <c r="Q2063" s="58">
        <v>78285682759</v>
      </c>
      <c r="R2063" s="14" t="s">
        <v>5078</v>
      </c>
      <c r="S2063" s="14" t="s">
        <v>5167</v>
      </c>
      <c r="T2063" s="58" t="s">
        <v>145</v>
      </c>
      <c r="U2063" s="58" t="s">
        <v>336</v>
      </c>
      <c r="V2063" s="58" t="s">
        <v>1424</v>
      </c>
      <c r="W2063" s="54" t="s">
        <v>3271</v>
      </c>
    </row>
    <row r="2064" spans="1:23">
      <c r="A2064" s="14" t="s">
        <v>4623</v>
      </c>
      <c r="B2064" s="14">
        <v>589300</v>
      </c>
      <c r="C2064" s="14" t="s">
        <v>204</v>
      </c>
      <c r="D2064" s="14"/>
      <c r="E2064" s="14" t="s">
        <v>4624</v>
      </c>
      <c r="F2064" s="55">
        <v>482.73</v>
      </c>
      <c r="G2064" s="14" t="s">
        <v>206</v>
      </c>
      <c r="H2064" s="14">
        <v>25</v>
      </c>
      <c r="I2064" s="14" t="s">
        <v>143</v>
      </c>
      <c r="J2064" s="17">
        <v>2.2250000000000001</v>
      </c>
      <c r="K2064" s="14" t="s">
        <v>170</v>
      </c>
      <c r="L2064" s="14" t="s">
        <v>6538</v>
      </c>
      <c r="M2064" s="14" t="s">
        <v>58</v>
      </c>
      <c r="N2064" s="14" t="s">
        <v>240</v>
      </c>
      <c r="O2064" s="17" t="s">
        <v>213</v>
      </c>
      <c r="P2064" s="18">
        <v>8711893015447</v>
      </c>
      <c r="Q2064" s="14">
        <v>78285682761</v>
      </c>
      <c r="R2064" s="14" t="s">
        <v>5131</v>
      </c>
      <c r="S2064" s="14" t="s">
        <v>5167</v>
      </c>
      <c r="T2064" s="14" t="s">
        <v>155</v>
      </c>
      <c r="U2064" s="14" t="s">
        <v>272</v>
      </c>
      <c r="V2064" s="14" t="s">
        <v>303</v>
      </c>
      <c r="W2064" s="54" t="s">
        <v>4623</v>
      </c>
    </row>
    <row r="2065" spans="1:23">
      <c r="A2065" s="14" t="s">
        <v>1258</v>
      </c>
      <c r="B2065" s="14">
        <v>589310</v>
      </c>
      <c r="C2065" s="14" t="s">
        <v>204</v>
      </c>
      <c r="D2065" s="14"/>
      <c r="E2065" s="14" t="s">
        <v>1259</v>
      </c>
      <c r="F2065" s="55">
        <v>205.42</v>
      </c>
      <c r="G2065" s="14" t="s">
        <v>206</v>
      </c>
      <c r="H2065" s="14">
        <v>50</v>
      </c>
      <c r="I2065" s="14" t="s">
        <v>143</v>
      </c>
      <c r="J2065" s="17">
        <v>5</v>
      </c>
      <c r="K2065" s="14" t="s">
        <v>184</v>
      </c>
      <c r="L2065" s="14" t="s">
        <v>6566</v>
      </c>
      <c r="M2065" s="14" t="s">
        <v>388</v>
      </c>
      <c r="N2065" s="14" t="s">
        <v>240</v>
      </c>
      <c r="O2065" s="17" t="s">
        <v>213</v>
      </c>
      <c r="P2065" s="18">
        <v>8711893027679</v>
      </c>
      <c r="Q2065" s="14">
        <v>78285682762</v>
      </c>
      <c r="R2065" s="14" t="s">
        <v>164</v>
      </c>
      <c r="S2065" s="14" t="s">
        <v>5150</v>
      </c>
      <c r="T2065" s="14" t="s">
        <v>224</v>
      </c>
      <c r="U2065" s="14" t="s">
        <v>280</v>
      </c>
      <c r="V2065" s="14" t="s">
        <v>318</v>
      </c>
      <c r="W2065" s="54" t="s">
        <v>1258</v>
      </c>
    </row>
    <row r="2066" spans="1:23">
      <c r="A2066" s="14" t="s">
        <v>4022</v>
      </c>
      <c r="B2066" s="14">
        <v>589320</v>
      </c>
      <c r="C2066" s="14" t="s">
        <v>204</v>
      </c>
      <c r="D2066" s="14"/>
      <c r="E2066" s="14" t="s">
        <v>4023</v>
      </c>
      <c r="F2066" s="55">
        <v>210.72</v>
      </c>
      <c r="G2066" s="14" t="s">
        <v>206</v>
      </c>
      <c r="H2066" s="14">
        <v>50</v>
      </c>
      <c r="I2066" s="14" t="s">
        <v>143</v>
      </c>
      <c r="J2066" s="17">
        <v>5</v>
      </c>
      <c r="K2066" s="14" t="s">
        <v>184</v>
      </c>
      <c r="L2066" s="14" t="s">
        <v>6566</v>
      </c>
      <c r="M2066" s="14" t="s">
        <v>388</v>
      </c>
      <c r="N2066" s="14" t="s">
        <v>240</v>
      </c>
      <c r="O2066" s="17" t="s">
        <v>213</v>
      </c>
      <c r="P2066" s="18">
        <v>8711893027686</v>
      </c>
      <c r="Q2066" s="14">
        <v>78285682763</v>
      </c>
      <c r="R2066" s="14" t="s">
        <v>164</v>
      </c>
      <c r="S2066" s="14" t="s">
        <v>5150</v>
      </c>
      <c r="T2066" s="14" t="s">
        <v>224</v>
      </c>
      <c r="U2066" s="14" t="s">
        <v>280</v>
      </c>
      <c r="V2066" s="14" t="s">
        <v>318</v>
      </c>
      <c r="W2066" s="54" t="s">
        <v>4022</v>
      </c>
    </row>
    <row r="2067" spans="1:23">
      <c r="A2067" s="14" t="s">
        <v>4216</v>
      </c>
      <c r="B2067" s="14">
        <v>589350</v>
      </c>
      <c r="C2067" s="14" t="s">
        <v>204</v>
      </c>
      <c r="D2067" s="14"/>
      <c r="E2067" s="14" t="s">
        <v>4217</v>
      </c>
      <c r="F2067" s="55">
        <v>221.97</v>
      </c>
      <c r="G2067" s="14" t="s">
        <v>206</v>
      </c>
      <c r="H2067" s="14">
        <v>50</v>
      </c>
      <c r="I2067" s="14" t="s">
        <v>143</v>
      </c>
      <c r="J2067" s="17">
        <v>5.5</v>
      </c>
      <c r="K2067" s="14" t="s">
        <v>184</v>
      </c>
      <c r="L2067" s="14" t="s">
        <v>6566</v>
      </c>
      <c r="M2067" s="14" t="s">
        <v>388</v>
      </c>
      <c r="N2067" s="14" t="s">
        <v>240</v>
      </c>
      <c r="O2067" s="17" t="s">
        <v>213</v>
      </c>
      <c r="P2067" s="18">
        <v>8711893027693</v>
      </c>
      <c r="Q2067" s="14">
        <v>78285682764</v>
      </c>
      <c r="R2067" s="14" t="s">
        <v>164</v>
      </c>
      <c r="S2067" s="14" t="s">
        <v>5150</v>
      </c>
      <c r="T2067" s="14" t="s">
        <v>224</v>
      </c>
      <c r="U2067" s="14" t="s">
        <v>280</v>
      </c>
      <c r="V2067" s="14" t="s">
        <v>318</v>
      </c>
      <c r="W2067" s="54" t="s">
        <v>4216</v>
      </c>
    </row>
    <row r="2068" spans="1:23">
      <c r="A2068" s="14" t="s">
        <v>4735</v>
      </c>
      <c r="B2068" s="14">
        <v>589890</v>
      </c>
      <c r="C2068" s="14" t="s">
        <v>204</v>
      </c>
      <c r="D2068" s="14"/>
      <c r="E2068" s="14" t="s">
        <v>4736</v>
      </c>
      <c r="F2068" s="55">
        <v>84.78</v>
      </c>
      <c r="G2068" s="14" t="s">
        <v>206</v>
      </c>
      <c r="H2068" s="14">
        <v>100</v>
      </c>
      <c r="I2068" s="14" t="s">
        <v>143</v>
      </c>
      <c r="J2068" s="17">
        <v>0.70000000000000007</v>
      </c>
      <c r="K2068" s="14" t="s">
        <v>169</v>
      </c>
      <c r="L2068" s="14" t="s">
        <v>6586</v>
      </c>
      <c r="M2068" s="14" t="s">
        <v>58</v>
      </c>
      <c r="N2068" s="14" t="s">
        <v>240</v>
      </c>
      <c r="O2068" s="17" t="s">
        <v>208</v>
      </c>
      <c r="P2068" s="18">
        <v>8711893027907</v>
      </c>
      <c r="Q2068" s="14">
        <v>78285682765</v>
      </c>
      <c r="R2068" s="14" t="s">
        <v>5102</v>
      </c>
      <c r="S2068" s="14" t="s">
        <v>5178</v>
      </c>
      <c r="T2068" s="14" t="s">
        <v>328</v>
      </c>
      <c r="U2068" s="14" t="s">
        <v>329</v>
      </c>
      <c r="V2068" s="14" t="s">
        <v>330</v>
      </c>
      <c r="W2068" s="54" t="s">
        <v>4735</v>
      </c>
    </row>
    <row r="2069" spans="1:23">
      <c r="A2069" s="58" t="s">
        <v>3277</v>
      </c>
      <c r="B2069" s="58">
        <v>589925</v>
      </c>
      <c r="C2069" s="14" t="s">
        <v>204</v>
      </c>
      <c r="D2069" s="58"/>
      <c r="E2069" s="58" t="s">
        <v>3278</v>
      </c>
      <c r="F2069" s="55">
        <v>293.73</v>
      </c>
      <c r="G2069" s="58" t="s">
        <v>206</v>
      </c>
      <c r="H2069" s="14">
        <v>100</v>
      </c>
      <c r="I2069" s="14" t="s">
        <v>143</v>
      </c>
      <c r="J2069" s="17">
        <v>4.8</v>
      </c>
      <c r="K2069" s="58" t="s">
        <v>170</v>
      </c>
      <c r="L2069" s="14" t="s">
        <v>6538</v>
      </c>
      <c r="M2069" s="58" t="s">
        <v>58</v>
      </c>
      <c r="N2069" s="58" t="s">
        <v>240</v>
      </c>
      <c r="O2069" s="57" t="s">
        <v>213</v>
      </c>
      <c r="P2069" s="56">
        <v>8711893007329</v>
      </c>
      <c r="Q2069" s="58">
        <v>78285682767</v>
      </c>
      <c r="R2069" s="14" t="s">
        <v>5079</v>
      </c>
      <c r="S2069" s="14" t="s">
        <v>5168</v>
      </c>
      <c r="T2069" s="58" t="s">
        <v>155</v>
      </c>
      <c r="U2069" s="58" t="s">
        <v>272</v>
      </c>
      <c r="V2069" s="58" t="s">
        <v>303</v>
      </c>
      <c r="W2069" s="54" t="s">
        <v>3277</v>
      </c>
    </row>
    <row r="2070" spans="1:23">
      <c r="A2070" s="14" t="s">
        <v>4743</v>
      </c>
      <c r="B2070" s="14">
        <v>589928</v>
      </c>
      <c r="C2070" s="14" t="s">
        <v>204</v>
      </c>
      <c r="D2070" s="14"/>
      <c r="E2070" s="14" t="s">
        <v>4744</v>
      </c>
      <c r="F2070" s="55">
        <v>856.16</v>
      </c>
      <c r="G2070" s="14" t="s">
        <v>206</v>
      </c>
      <c r="H2070" s="14">
        <v>1</v>
      </c>
      <c r="I2070" s="14" t="s">
        <v>143</v>
      </c>
      <c r="J2070" s="17">
        <v>0.06</v>
      </c>
      <c r="K2070" s="14" t="s">
        <v>170</v>
      </c>
      <c r="L2070" s="14" t="s">
        <v>6538</v>
      </c>
      <c r="M2070" s="14" t="s">
        <v>469</v>
      </c>
      <c r="N2070" s="14"/>
      <c r="O2070" s="17" t="s">
        <v>213</v>
      </c>
      <c r="P2070" s="18">
        <v>8711893000252</v>
      </c>
      <c r="Q2070" s="14">
        <v>78285682768</v>
      </c>
      <c r="R2070" s="14" t="s">
        <v>5079</v>
      </c>
      <c r="S2070" s="14" t="s">
        <v>5168</v>
      </c>
      <c r="T2070" s="14" t="s">
        <v>155</v>
      </c>
      <c r="U2070" s="14" t="s">
        <v>272</v>
      </c>
      <c r="V2070" s="14" t="s">
        <v>303</v>
      </c>
      <c r="W2070" s="54" t="s">
        <v>4743</v>
      </c>
    </row>
    <row r="2071" spans="1:23">
      <c r="A2071" s="14" t="s">
        <v>3263</v>
      </c>
      <c r="B2071" s="14">
        <v>589930</v>
      </c>
      <c r="C2071" s="14" t="s">
        <v>204</v>
      </c>
      <c r="D2071" s="14"/>
      <c r="E2071" s="14" t="s">
        <v>3264</v>
      </c>
      <c r="F2071" s="55">
        <v>293.73</v>
      </c>
      <c r="G2071" s="14" t="s">
        <v>206</v>
      </c>
      <c r="H2071" s="14">
        <v>100</v>
      </c>
      <c r="I2071" s="14" t="s">
        <v>143</v>
      </c>
      <c r="J2071" s="17">
        <v>4.7</v>
      </c>
      <c r="K2071" s="14" t="s">
        <v>170</v>
      </c>
      <c r="L2071" s="14" t="s">
        <v>6538</v>
      </c>
      <c r="M2071" s="14" t="s">
        <v>58</v>
      </c>
      <c r="N2071" s="14" t="s">
        <v>240</v>
      </c>
      <c r="O2071" s="17" t="s">
        <v>213</v>
      </c>
      <c r="P2071" s="18">
        <v>8711893899337</v>
      </c>
      <c r="Q2071" s="14">
        <v>78285682769</v>
      </c>
      <c r="R2071" s="14" t="s">
        <v>5079</v>
      </c>
      <c r="S2071" s="14" t="s">
        <v>5168</v>
      </c>
      <c r="T2071" s="14" t="s">
        <v>155</v>
      </c>
      <c r="U2071" s="14" t="s">
        <v>272</v>
      </c>
      <c r="V2071" s="14" t="s">
        <v>303</v>
      </c>
      <c r="W2071" s="54" t="s">
        <v>3263</v>
      </c>
    </row>
    <row r="2072" spans="1:23">
      <c r="A2072" s="14" t="s">
        <v>1577</v>
      </c>
      <c r="B2072" s="14">
        <v>589940</v>
      </c>
      <c r="C2072" s="14" t="s">
        <v>204</v>
      </c>
      <c r="D2072" s="14"/>
      <c r="E2072" s="14" t="s">
        <v>1578</v>
      </c>
      <c r="F2072" s="55">
        <v>293.73</v>
      </c>
      <c r="G2072" s="14" t="s">
        <v>206</v>
      </c>
      <c r="H2072" s="14">
        <v>100</v>
      </c>
      <c r="I2072" s="14" t="s">
        <v>143</v>
      </c>
      <c r="J2072" s="17">
        <v>4.7</v>
      </c>
      <c r="K2072" s="14" t="s">
        <v>170</v>
      </c>
      <c r="L2072" s="14" t="s">
        <v>6538</v>
      </c>
      <c r="M2072" s="14" t="s">
        <v>58</v>
      </c>
      <c r="N2072" s="14" t="s">
        <v>240</v>
      </c>
      <c r="O2072" s="17" t="s">
        <v>213</v>
      </c>
      <c r="P2072" s="18">
        <v>8711893899436</v>
      </c>
      <c r="Q2072" s="14">
        <v>78285682770</v>
      </c>
      <c r="R2072" s="14" t="s">
        <v>5079</v>
      </c>
      <c r="S2072" s="14" t="s">
        <v>5168</v>
      </c>
      <c r="T2072" s="14" t="s">
        <v>155</v>
      </c>
      <c r="U2072" s="14" t="s">
        <v>272</v>
      </c>
      <c r="V2072" s="14" t="s">
        <v>303</v>
      </c>
      <c r="W2072" s="54" t="s">
        <v>1577</v>
      </c>
    </row>
    <row r="2073" spans="1:23">
      <c r="A2073" s="14" t="s">
        <v>1377</v>
      </c>
      <c r="B2073" s="14">
        <v>589949</v>
      </c>
      <c r="C2073" s="14" t="s">
        <v>204</v>
      </c>
      <c r="D2073" s="14"/>
      <c r="E2073" s="14" t="s">
        <v>1378</v>
      </c>
      <c r="F2073" s="55">
        <v>354.05</v>
      </c>
      <c r="G2073" s="14" t="s">
        <v>206</v>
      </c>
      <c r="H2073" s="14">
        <v>100</v>
      </c>
      <c r="I2073" s="14" t="s">
        <v>143</v>
      </c>
      <c r="J2073" s="17">
        <v>4.7</v>
      </c>
      <c r="K2073" s="14" t="s">
        <v>170</v>
      </c>
      <c r="L2073" s="14" t="s">
        <v>6538</v>
      </c>
      <c r="M2073" s="14" t="s">
        <v>58</v>
      </c>
      <c r="N2073" s="14" t="s">
        <v>216</v>
      </c>
      <c r="O2073" s="17" t="s">
        <v>213</v>
      </c>
      <c r="P2073" s="18">
        <v>8711893153958</v>
      </c>
      <c r="Q2073" s="14">
        <v>78285693278</v>
      </c>
      <c r="R2073" s="14" t="s">
        <v>5079</v>
      </c>
      <c r="S2073" s="14" t="s">
        <v>5168</v>
      </c>
      <c r="T2073" s="14" t="s">
        <v>155</v>
      </c>
      <c r="U2073" s="14" t="s">
        <v>272</v>
      </c>
      <c r="V2073" s="14" t="s">
        <v>303</v>
      </c>
      <c r="W2073" s="54" t="s">
        <v>1377</v>
      </c>
    </row>
    <row r="2074" spans="1:23">
      <c r="A2074" s="14" t="s">
        <v>372</v>
      </c>
      <c r="B2074" s="14">
        <v>589990</v>
      </c>
      <c r="C2074" s="14" t="s">
        <v>204</v>
      </c>
      <c r="D2074" s="14"/>
      <c r="E2074" s="14" t="s">
        <v>373</v>
      </c>
      <c r="F2074" s="55">
        <v>47665.96</v>
      </c>
      <c r="G2074" s="14" t="s">
        <v>206</v>
      </c>
      <c r="H2074" s="14">
        <v>1</v>
      </c>
      <c r="I2074" s="14" t="s">
        <v>143</v>
      </c>
      <c r="J2074" s="17">
        <v>5.5</v>
      </c>
      <c r="K2074" s="14" t="s">
        <v>175</v>
      </c>
      <c r="L2074" s="14" t="s">
        <v>6559</v>
      </c>
      <c r="M2074" s="14" t="s">
        <v>58</v>
      </c>
      <c r="N2074" s="14" t="s">
        <v>216</v>
      </c>
      <c r="O2074" s="17" t="s">
        <v>208</v>
      </c>
      <c r="P2074" s="18">
        <v>8711893899917</v>
      </c>
      <c r="Q2074" s="14">
        <v>78285682772</v>
      </c>
      <c r="R2074" s="14" t="s">
        <v>5132</v>
      </c>
      <c r="S2074" s="14" t="s">
        <v>5198</v>
      </c>
      <c r="T2074" s="14" t="s">
        <v>155</v>
      </c>
      <c r="U2074" s="14" t="s">
        <v>370</v>
      </c>
      <c r="V2074" s="14" t="s">
        <v>371</v>
      </c>
      <c r="W2074" s="54" t="s">
        <v>372</v>
      </c>
    </row>
    <row r="2075" spans="1:23">
      <c r="A2075" s="14" t="s">
        <v>2222</v>
      </c>
      <c r="B2075" s="14">
        <v>590010</v>
      </c>
      <c r="C2075" s="14" t="s">
        <v>204</v>
      </c>
      <c r="D2075" s="14"/>
      <c r="E2075" s="14" t="s">
        <v>2223</v>
      </c>
      <c r="F2075" s="55">
        <v>22555.15</v>
      </c>
      <c r="G2075" s="14" t="s">
        <v>206</v>
      </c>
      <c r="H2075" s="14">
        <v>1</v>
      </c>
      <c r="I2075" s="14" t="s">
        <v>143</v>
      </c>
      <c r="J2075" s="17">
        <v>5.5</v>
      </c>
      <c r="K2075" s="14" t="s">
        <v>175</v>
      </c>
      <c r="L2075" s="14" t="s">
        <v>6559</v>
      </c>
      <c r="M2075" s="14" t="s">
        <v>58</v>
      </c>
      <c r="N2075" s="14" t="s">
        <v>216</v>
      </c>
      <c r="O2075" s="17" t="s">
        <v>208</v>
      </c>
      <c r="P2075" s="18">
        <v>8711893900101</v>
      </c>
      <c r="Q2075" s="14">
        <v>78285682774</v>
      </c>
      <c r="R2075" s="14" t="s">
        <v>5132</v>
      </c>
      <c r="S2075" s="14" t="s">
        <v>5198</v>
      </c>
      <c r="T2075" s="14" t="s">
        <v>155</v>
      </c>
      <c r="U2075" s="14" t="s">
        <v>370</v>
      </c>
      <c r="V2075" s="14" t="s">
        <v>371</v>
      </c>
      <c r="W2075" s="54" t="s">
        <v>2222</v>
      </c>
    </row>
    <row r="2076" spans="1:23">
      <c r="A2076" s="14" t="s">
        <v>1892</v>
      </c>
      <c r="B2076" s="14">
        <v>590074</v>
      </c>
      <c r="C2076" s="14" t="s">
        <v>204</v>
      </c>
      <c r="D2076" s="14"/>
      <c r="E2076" s="14" t="s">
        <v>1893</v>
      </c>
      <c r="F2076" s="55">
        <v>170.4</v>
      </c>
      <c r="G2076" s="14" t="s">
        <v>206</v>
      </c>
      <c r="H2076" s="14">
        <v>100</v>
      </c>
      <c r="I2076" s="14" t="s">
        <v>143</v>
      </c>
      <c r="J2076" s="17">
        <v>1</v>
      </c>
      <c r="K2076" s="14" t="s">
        <v>170</v>
      </c>
      <c r="L2076" s="14" t="s">
        <v>6515</v>
      </c>
      <c r="M2076" s="14" t="s">
        <v>58</v>
      </c>
      <c r="N2076" s="14" t="s">
        <v>240</v>
      </c>
      <c r="O2076" s="17" t="s">
        <v>213</v>
      </c>
      <c r="P2076" s="18">
        <v>8711893014358</v>
      </c>
      <c r="Q2076" s="14">
        <v>78285682775</v>
      </c>
      <c r="R2076" s="14" t="s">
        <v>192</v>
      </c>
      <c r="S2076" s="14" t="s">
        <v>5143</v>
      </c>
      <c r="T2076" s="14" t="s">
        <v>155</v>
      </c>
      <c r="U2076" s="14" t="s">
        <v>272</v>
      </c>
      <c r="V2076" s="14" t="s">
        <v>277</v>
      </c>
      <c r="W2076" s="54" t="s">
        <v>1892</v>
      </c>
    </row>
    <row r="2077" spans="1:23">
      <c r="A2077" s="11" t="s">
        <v>4859</v>
      </c>
      <c r="B2077" s="11">
        <v>590076</v>
      </c>
      <c r="C2077" s="14" t="s">
        <v>204</v>
      </c>
      <c r="D2077" s="11"/>
      <c r="E2077" s="11" t="s">
        <v>4860</v>
      </c>
      <c r="F2077" s="55">
        <v>174.54</v>
      </c>
      <c r="G2077" s="11" t="s">
        <v>206</v>
      </c>
      <c r="H2077" s="14">
        <v>100</v>
      </c>
      <c r="I2077" s="14" t="s">
        <v>143</v>
      </c>
      <c r="J2077" s="17">
        <v>3</v>
      </c>
      <c r="K2077" s="11" t="s">
        <v>170</v>
      </c>
      <c r="L2077" s="14" t="s">
        <v>6515</v>
      </c>
      <c r="M2077" s="11" t="s">
        <v>58</v>
      </c>
      <c r="N2077" s="11" t="s">
        <v>240</v>
      </c>
      <c r="O2077" s="11" t="s">
        <v>213</v>
      </c>
      <c r="P2077" s="13">
        <v>8711893013337</v>
      </c>
      <c r="Q2077" s="11">
        <v>78285682777</v>
      </c>
      <c r="R2077" s="14" t="s">
        <v>192</v>
      </c>
      <c r="S2077" s="14" t="s">
        <v>5143</v>
      </c>
      <c r="T2077" s="11" t="s">
        <v>155</v>
      </c>
      <c r="U2077" s="11" t="s">
        <v>272</v>
      </c>
      <c r="V2077" s="11" t="s">
        <v>277</v>
      </c>
      <c r="W2077" s="54" t="s">
        <v>4859</v>
      </c>
    </row>
    <row r="2078" spans="1:23">
      <c r="A2078" s="14" t="s">
        <v>832</v>
      </c>
      <c r="B2078" s="14">
        <v>590077</v>
      </c>
      <c r="C2078" s="14" t="s">
        <v>204</v>
      </c>
      <c r="D2078" s="14"/>
      <c r="E2078" s="14" t="s">
        <v>833</v>
      </c>
      <c r="F2078" s="55">
        <v>191.12</v>
      </c>
      <c r="G2078" s="14" t="s">
        <v>206</v>
      </c>
      <c r="H2078" s="14">
        <v>100</v>
      </c>
      <c r="I2078" s="14" t="s">
        <v>143</v>
      </c>
      <c r="J2078" s="17">
        <v>3.2</v>
      </c>
      <c r="K2078" s="14" t="s">
        <v>170</v>
      </c>
      <c r="L2078" s="14" t="s">
        <v>6515</v>
      </c>
      <c r="M2078" s="14" t="s">
        <v>58</v>
      </c>
      <c r="N2078" s="14" t="s">
        <v>240</v>
      </c>
      <c r="O2078" s="17" t="s">
        <v>213</v>
      </c>
      <c r="P2078" s="18">
        <v>8711893001914</v>
      </c>
      <c r="Q2078" s="14">
        <v>78285682778</v>
      </c>
      <c r="R2078" s="14" t="s">
        <v>192</v>
      </c>
      <c r="S2078" s="14" t="s">
        <v>5143</v>
      </c>
      <c r="T2078" s="14" t="s">
        <v>155</v>
      </c>
      <c r="U2078" s="14" t="s">
        <v>272</v>
      </c>
      <c r="V2078" s="14" t="s">
        <v>277</v>
      </c>
      <c r="W2078" s="54" t="s">
        <v>832</v>
      </c>
    </row>
    <row r="2079" spans="1:23">
      <c r="A2079" s="14" t="s">
        <v>4997</v>
      </c>
      <c r="B2079" s="14">
        <v>590080</v>
      </c>
      <c r="C2079" s="14" t="s">
        <v>204</v>
      </c>
      <c r="D2079" s="14"/>
      <c r="E2079" s="14" t="s">
        <v>4998</v>
      </c>
      <c r="F2079" s="55">
        <v>317.58999999999997</v>
      </c>
      <c r="G2079" s="14" t="s">
        <v>206</v>
      </c>
      <c r="H2079" s="14">
        <v>100</v>
      </c>
      <c r="I2079" s="14" t="s">
        <v>143</v>
      </c>
      <c r="J2079" s="17">
        <v>7.1</v>
      </c>
      <c r="K2079" s="14" t="s">
        <v>170</v>
      </c>
      <c r="L2079" s="14" t="s">
        <v>6515</v>
      </c>
      <c r="M2079" s="14" t="s">
        <v>58</v>
      </c>
      <c r="N2079" s="14" t="s">
        <v>240</v>
      </c>
      <c r="O2079" s="17" t="s">
        <v>213</v>
      </c>
      <c r="P2079" s="18">
        <v>8711893900842</v>
      </c>
      <c r="Q2079" s="14">
        <v>78285682781</v>
      </c>
      <c r="R2079" s="14" t="s">
        <v>192</v>
      </c>
      <c r="S2079" s="14" t="s">
        <v>5143</v>
      </c>
      <c r="T2079" s="14" t="s">
        <v>155</v>
      </c>
      <c r="U2079" s="14" t="s">
        <v>272</v>
      </c>
      <c r="V2079" s="14" t="s">
        <v>277</v>
      </c>
      <c r="W2079" s="54" t="s">
        <v>4997</v>
      </c>
    </row>
    <row r="2080" spans="1:23">
      <c r="A2080" s="14" t="s">
        <v>2865</v>
      </c>
      <c r="B2080" s="14">
        <v>590082</v>
      </c>
      <c r="C2080" s="14" t="s">
        <v>204</v>
      </c>
      <c r="D2080" s="14"/>
      <c r="E2080" s="14" t="s">
        <v>2866</v>
      </c>
      <c r="F2080" s="55">
        <v>240.96</v>
      </c>
      <c r="G2080" s="14" t="s">
        <v>206</v>
      </c>
      <c r="H2080" s="14">
        <v>100</v>
      </c>
      <c r="I2080" s="14" t="s">
        <v>143</v>
      </c>
      <c r="J2080" s="17">
        <v>4</v>
      </c>
      <c r="K2080" s="14" t="s">
        <v>170</v>
      </c>
      <c r="L2080" s="14" t="s">
        <v>6515</v>
      </c>
      <c r="M2080" s="14" t="s">
        <v>58</v>
      </c>
      <c r="N2080" s="14" t="s">
        <v>240</v>
      </c>
      <c r="O2080" s="17" t="s">
        <v>213</v>
      </c>
      <c r="P2080" s="18">
        <v>8711893015485</v>
      </c>
      <c r="Q2080" s="14">
        <v>78285682782</v>
      </c>
      <c r="R2080" s="14" t="s">
        <v>192</v>
      </c>
      <c r="S2080" s="14" t="s">
        <v>5143</v>
      </c>
      <c r="T2080" s="14" t="s">
        <v>155</v>
      </c>
      <c r="U2080" s="14" t="s">
        <v>272</v>
      </c>
      <c r="V2080" s="14" t="s">
        <v>277</v>
      </c>
      <c r="W2080" s="54" t="s">
        <v>2865</v>
      </c>
    </row>
    <row r="2081" spans="1:23">
      <c r="A2081" s="14" t="s">
        <v>1464</v>
      </c>
      <c r="B2081" s="14">
        <v>590087</v>
      </c>
      <c r="C2081" s="14" t="s">
        <v>204</v>
      </c>
      <c r="D2081" s="14"/>
      <c r="E2081" s="14" t="s">
        <v>1465</v>
      </c>
      <c r="F2081" s="55">
        <v>199.48</v>
      </c>
      <c r="G2081" s="14" t="s">
        <v>206</v>
      </c>
      <c r="H2081" s="14">
        <v>100</v>
      </c>
      <c r="I2081" s="14" t="s">
        <v>143</v>
      </c>
      <c r="J2081" s="17">
        <v>2.5</v>
      </c>
      <c r="K2081" s="14" t="s">
        <v>170</v>
      </c>
      <c r="L2081" s="14" t="s">
        <v>6515</v>
      </c>
      <c r="M2081" s="14" t="s">
        <v>58</v>
      </c>
      <c r="N2081" s="14" t="s">
        <v>240</v>
      </c>
      <c r="O2081" s="17" t="s">
        <v>213</v>
      </c>
      <c r="P2081" s="18">
        <v>8711893015539</v>
      </c>
      <c r="Q2081" s="14">
        <v>78285682784</v>
      </c>
      <c r="R2081" s="14" t="s">
        <v>192</v>
      </c>
      <c r="S2081" s="14" t="s">
        <v>5143</v>
      </c>
      <c r="T2081" s="14" t="s">
        <v>155</v>
      </c>
      <c r="U2081" s="14" t="s">
        <v>272</v>
      </c>
      <c r="V2081" s="14" t="s">
        <v>277</v>
      </c>
      <c r="W2081" s="54" t="s">
        <v>1464</v>
      </c>
    </row>
    <row r="2082" spans="1:23">
      <c r="A2082" s="14" t="s">
        <v>2714</v>
      </c>
      <c r="B2082" s="14">
        <v>590090</v>
      </c>
      <c r="C2082" s="14" t="s">
        <v>204</v>
      </c>
      <c r="D2082" s="14"/>
      <c r="E2082" s="14" t="s">
        <v>2715</v>
      </c>
      <c r="F2082" s="55">
        <v>369.9</v>
      </c>
      <c r="G2082" s="14" t="s">
        <v>206</v>
      </c>
      <c r="H2082" s="14">
        <v>100</v>
      </c>
      <c r="I2082" s="14" t="s">
        <v>143</v>
      </c>
      <c r="J2082" s="17">
        <v>8.7999999999999989</v>
      </c>
      <c r="K2082" s="14" t="s">
        <v>170</v>
      </c>
      <c r="L2082" s="14" t="s">
        <v>6515</v>
      </c>
      <c r="M2082" s="14" t="s">
        <v>58</v>
      </c>
      <c r="N2082" s="14" t="s">
        <v>240</v>
      </c>
      <c r="O2082" s="17" t="s">
        <v>213</v>
      </c>
      <c r="P2082" s="18">
        <v>8711893900941</v>
      </c>
      <c r="Q2082" s="14">
        <v>78285682787</v>
      </c>
      <c r="R2082" s="14" t="s">
        <v>192</v>
      </c>
      <c r="S2082" s="14" t="s">
        <v>5143</v>
      </c>
      <c r="T2082" s="14" t="s">
        <v>155</v>
      </c>
      <c r="U2082" s="14" t="s">
        <v>272</v>
      </c>
      <c r="V2082" s="14" t="s">
        <v>277</v>
      </c>
      <c r="W2082" s="54" t="s">
        <v>2714</v>
      </c>
    </row>
    <row r="2083" spans="1:23">
      <c r="A2083" s="14" t="s">
        <v>274</v>
      </c>
      <c r="B2083" s="14">
        <v>590093</v>
      </c>
      <c r="C2083" s="14" t="s">
        <v>204</v>
      </c>
      <c r="D2083" s="14"/>
      <c r="E2083" s="14" t="s">
        <v>275</v>
      </c>
      <c r="F2083" s="55">
        <v>3553</v>
      </c>
      <c r="G2083" s="14" t="s">
        <v>206</v>
      </c>
      <c r="H2083" s="14">
        <v>50</v>
      </c>
      <c r="I2083" s="14" t="s">
        <v>143</v>
      </c>
      <c r="J2083" s="17">
        <v>5.5</v>
      </c>
      <c r="K2083" s="14" t="s">
        <v>170</v>
      </c>
      <c r="L2083" s="14" t="s">
        <v>6515</v>
      </c>
      <c r="M2083" s="14" t="s">
        <v>276</v>
      </c>
      <c r="N2083" s="14"/>
      <c r="O2083" s="17" t="s">
        <v>213</v>
      </c>
      <c r="P2083" s="18">
        <v>8711893028232</v>
      </c>
      <c r="Q2083" s="14">
        <v>78285682788</v>
      </c>
      <c r="R2083" s="14" t="s">
        <v>192</v>
      </c>
      <c r="S2083" s="14" t="s">
        <v>5143</v>
      </c>
      <c r="T2083" s="14" t="s">
        <v>155</v>
      </c>
      <c r="U2083" s="14" t="s">
        <v>272</v>
      </c>
      <c r="V2083" s="14" t="s">
        <v>277</v>
      </c>
      <c r="W2083" s="54" t="s">
        <v>274</v>
      </c>
    </row>
    <row r="2084" spans="1:23">
      <c r="A2084" s="14" t="s">
        <v>2319</v>
      </c>
      <c r="B2084" s="14">
        <v>590094</v>
      </c>
      <c r="C2084" s="14" t="s">
        <v>204</v>
      </c>
      <c r="D2084" s="14"/>
      <c r="E2084" s="14" t="s">
        <v>2320</v>
      </c>
      <c r="F2084" s="55">
        <v>4650.84</v>
      </c>
      <c r="G2084" s="14" t="s">
        <v>206</v>
      </c>
      <c r="H2084" s="14">
        <v>50</v>
      </c>
      <c r="I2084" s="14" t="s">
        <v>143</v>
      </c>
      <c r="J2084" s="17">
        <v>6</v>
      </c>
      <c r="K2084" s="14" t="s">
        <v>170</v>
      </c>
      <c r="L2084" s="14" t="s">
        <v>6515</v>
      </c>
      <c r="M2084" s="14" t="s">
        <v>276</v>
      </c>
      <c r="N2084" s="14"/>
      <c r="O2084" s="17" t="s">
        <v>213</v>
      </c>
      <c r="P2084" s="18">
        <v>8711893028249</v>
      </c>
      <c r="Q2084" s="14">
        <v>78285682789</v>
      </c>
      <c r="R2084" s="14" t="s">
        <v>192</v>
      </c>
      <c r="S2084" s="14" t="s">
        <v>5143</v>
      </c>
      <c r="T2084" s="14" t="s">
        <v>155</v>
      </c>
      <c r="U2084" s="14" t="s">
        <v>272</v>
      </c>
      <c r="V2084" s="14" t="s">
        <v>277</v>
      </c>
      <c r="W2084" s="54" t="s">
        <v>2319</v>
      </c>
    </row>
    <row r="2085" spans="1:23">
      <c r="A2085" s="14" t="s">
        <v>4518</v>
      </c>
      <c r="B2085" s="14">
        <v>590095</v>
      </c>
      <c r="C2085" s="14" t="s">
        <v>204</v>
      </c>
      <c r="D2085" s="14"/>
      <c r="E2085" s="14" t="s">
        <v>4519</v>
      </c>
      <c r="F2085" s="55">
        <v>6013.74</v>
      </c>
      <c r="G2085" s="14" t="s">
        <v>206</v>
      </c>
      <c r="H2085" s="14">
        <v>50</v>
      </c>
      <c r="I2085" s="14" t="s">
        <v>143</v>
      </c>
      <c r="J2085" s="17">
        <v>6.5</v>
      </c>
      <c r="K2085" s="14" t="s">
        <v>170</v>
      </c>
      <c r="L2085" s="14" t="s">
        <v>6515</v>
      </c>
      <c r="M2085" s="14" t="s">
        <v>276</v>
      </c>
      <c r="N2085" s="14"/>
      <c r="O2085" s="17" t="s">
        <v>208</v>
      </c>
      <c r="P2085" s="18">
        <v>8711893028256</v>
      </c>
      <c r="Q2085" s="14">
        <v>78285682790</v>
      </c>
      <c r="R2085" s="14" t="s">
        <v>192</v>
      </c>
      <c r="S2085" s="14" t="s">
        <v>5143</v>
      </c>
      <c r="T2085" s="14" t="s">
        <v>155</v>
      </c>
      <c r="U2085" s="14" t="s">
        <v>272</v>
      </c>
      <c r="V2085" s="14" t="s">
        <v>277</v>
      </c>
      <c r="W2085" s="54" t="s">
        <v>4518</v>
      </c>
    </row>
    <row r="2086" spans="1:23">
      <c r="A2086" s="14" t="s">
        <v>809</v>
      </c>
      <c r="B2086" s="14">
        <v>590100</v>
      </c>
      <c r="C2086" s="14" t="s">
        <v>204</v>
      </c>
      <c r="D2086" s="14"/>
      <c r="E2086" s="14" t="s">
        <v>810</v>
      </c>
      <c r="F2086" s="55">
        <v>590.33000000000004</v>
      </c>
      <c r="G2086" s="14" t="s">
        <v>206</v>
      </c>
      <c r="H2086" s="14">
        <v>100</v>
      </c>
      <c r="I2086" s="14" t="s">
        <v>143</v>
      </c>
      <c r="J2086" s="17">
        <v>13</v>
      </c>
      <c r="K2086" s="14" t="s">
        <v>170</v>
      </c>
      <c r="L2086" s="14" t="s">
        <v>6515</v>
      </c>
      <c r="M2086" s="14" t="s">
        <v>58</v>
      </c>
      <c r="N2086" s="14" t="s">
        <v>240</v>
      </c>
      <c r="O2086" s="17" t="s">
        <v>213</v>
      </c>
      <c r="P2086" s="18">
        <v>8711893901047</v>
      </c>
      <c r="Q2086" s="14">
        <v>78285682791</v>
      </c>
      <c r="R2086" s="14" t="s">
        <v>192</v>
      </c>
      <c r="S2086" s="14" t="s">
        <v>5143</v>
      </c>
      <c r="T2086" s="14" t="s">
        <v>155</v>
      </c>
      <c r="U2086" s="14" t="s">
        <v>272</v>
      </c>
      <c r="V2086" s="14" t="s">
        <v>277</v>
      </c>
      <c r="W2086" s="54" t="s">
        <v>809</v>
      </c>
    </row>
    <row r="2087" spans="1:23">
      <c r="A2087" s="21" t="s">
        <v>2458</v>
      </c>
      <c r="B2087" s="21">
        <v>590201</v>
      </c>
      <c r="C2087" s="14" t="s">
        <v>204</v>
      </c>
      <c r="D2087" s="21"/>
      <c r="E2087" s="21" t="s">
        <v>2459</v>
      </c>
      <c r="F2087" s="55">
        <v>245.23</v>
      </c>
      <c r="G2087" s="21" t="s">
        <v>206</v>
      </c>
      <c r="H2087" s="14">
        <v>100</v>
      </c>
      <c r="I2087" s="14" t="s">
        <v>143</v>
      </c>
      <c r="J2087" s="17">
        <v>5.8999999999999995</v>
      </c>
      <c r="K2087" s="21" t="s">
        <v>170</v>
      </c>
      <c r="L2087" s="14" t="s">
        <v>6515</v>
      </c>
      <c r="M2087" s="21" t="s">
        <v>58</v>
      </c>
      <c r="N2087" s="21" t="s">
        <v>240</v>
      </c>
      <c r="O2087" s="21" t="s">
        <v>213</v>
      </c>
      <c r="P2087" s="22">
        <v>8711893013559</v>
      </c>
      <c r="Q2087" s="21">
        <v>78285682793</v>
      </c>
      <c r="R2087" s="14" t="s">
        <v>192</v>
      </c>
      <c r="S2087" s="14" t="s">
        <v>5143</v>
      </c>
      <c r="T2087" s="21" t="s">
        <v>155</v>
      </c>
      <c r="U2087" s="21" t="s">
        <v>272</v>
      </c>
      <c r="V2087" s="21" t="s">
        <v>277</v>
      </c>
      <c r="W2087" s="54" t="s">
        <v>2458</v>
      </c>
    </row>
    <row r="2088" spans="1:23">
      <c r="A2088" s="14" t="s">
        <v>4024</v>
      </c>
      <c r="B2088" s="14">
        <v>590207</v>
      </c>
      <c r="C2088" s="14" t="s">
        <v>204</v>
      </c>
      <c r="D2088" s="14"/>
      <c r="E2088" s="14" t="s">
        <v>4025</v>
      </c>
      <c r="F2088" s="55">
        <v>261.79000000000002</v>
      </c>
      <c r="G2088" s="14" t="s">
        <v>206</v>
      </c>
      <c r="H2088" s="14">
        <v>100</v>
      </c>
      <c r="I2088" s="14" t="s">
        <v>143</v>
      </c>
      <c r="J2088" s="17">
        <v>7.0000000000000009</v>
      </c>
      <c r="K2088" s="14" t="s">
        <v>170</v>
      </c>
      <c r="L2088" s="14" t="s">
        <v>6515</v>
      </c>
      <c r="M2088" s="14" t="s">
        <v>58</v>
      </c>
      <c r="N2088" s="14" t="s">
        <v>240</v>
      </c>
      <c r="O2088" s="17" t="s">
        <v>213</v>
      </c>
      <c r="P2088" s="18">
        <v>8711893015607</v>
      </c>
      <c r="Q2088" s="14">
        <v>78285682797</v>
      </c>
      <c r="R2088" s="14" t="s">
        <v>192</v>
      </c>
      <c r="S2088" s="14" t="s">
        <v>5143</v>
      </c>
      <c r="T2088" s="14" t="s">
        <v>155</v>
      </c>
      <c r="U2088" s="14" t="s">
        <v>272</v>
      </c>
      <c r="V2088" s="14" t="s">
        <v>277</v>
      </c>
      <c r="W2088" s="54" t="s">
        <v>4024</v>
      </c>
    </row>
    <row r="2089" spans="1:23">
      <c r="A2089" s="14" t="s">
        <v>2069</v>
      </c>
      <c r="B2089" s="14">
        <v>590210</v>
      </c>
      <c r="C2089" s="14" t="s">
        <v>204</v>
      </c>
      <c r="D2089" s="14"/>
      <c r="E2089" s="14" t="s">
        <v>2070</v>
      </c>
      <c r="F2089" s="55">
        <v>258.39</v>
      </c>
      <c r="G2089" s="14" t="s">
        <v>206</v>
      </c>
      <c r="H2089" s="14">
        <v>100</v>
      </c>
      <c r="I2089" s="14" t="s">
        <v>143</v>
      </c>
      <c r="J2089" s="17">
        <v>6.7</v>
      </c>
      <c r="K2089" s="14" t="s">
        <v>170</v>
      </c>
      <c r="L2089" s="14" t="s">
        <v>6515</v>
      </c>
      <c r="M2089" s="14" t="s">
        <v>58</v>
      </c>
      <c r="N2089" s="14" t="s">
        <v>240</v>
      </c>
      <c r="O2089" s="17" t="s">
        <v>213</v>
      </c>
      <c r="P2089" s="18">
        <v>8711893014808</v>
      </c>
      <c r="Q2089" s="14">
        <v>78285682799</v>
      </c>
      <c r="R2089" s="14" t="s">
        <v>192</v>
      </c>
      <c r="S2089" s="14" t="s">
        <v>5143</v>
      </c>
      <c r="T2089" s="14" t="s">
        <v>155</v>
      </c>
      <c r="U2089" s="14" t="s">
        <v>272</v>
      </c>
      <c r="V2089" s="14" t="s">
        <v>277</v>
      </c>
      <c r="W2089" s="54" t="s">
        <v>2069</v>
      </c>
    </row>
    <row r="2090" spans="1:23">
      <c r="A2090" s="14" t="s">
        <v>1453</v>
      </c>
      <c r="B2090" s="14">
        <v>590218</v>
      </c>
      <c r="C2090" s="14" t="s">
        <v>204</v>
      </c>
      <c r="D2090" s="14"/>
      <c r="E2090" s="14" t="s">
        <v>1454</v>
      </c>
      <c r="F2090" s="55">
        <v>369.89</v>
      </c>
      <c r="G2090" s="14" t="s">
        <v>206</v>
      </c>
      <c r="H2090" s="14">
        <v>100</v>
      </c>
      <c r="I2090" s="14" t="s">
        <v>143</v>
      </c>
      <c r="J2090" s="17">
        <v>7.5</v>
      </c>
      <c r="K2090" s="14" t="s">
        <v>170</v>
      </c>
      <c r="L2090" s="14" t="s">
        <v>6515</v>
      </c>
      <c r="M2090" s="14" t="s">
        <v>58</v>
      </c>
      <c r="N2090" s="14" t="s">
        <v>240</v>
      </c>
      <c r="O2090" s="17" t="s">
        <v>213</v>
      </c>
      <c r="P2090" s="18">
        <v>8711893108903</v>
      </c>
      <c r="Q2090" s="14">
        <v>78285697408</v>
      </c>
      <c r="R2090" s="14" t="s">
        <v>192</v>
      </c>
      <c r="S2090" s="14" t="s">
        <v>5143</v>
      </c>
      <c r="T2090" s="14" t="s">
        <v>155</v>
      </c>
      <c r="U2090" s="14" t="s">
        <v>272</v>
      </c>
      <c r="V2090" s="14" t="s">
        <v>277</v>
      </c>
      <c r="W2090" s="54" t="s">
        <v>1453</v>
      </c>
    </row>
    <row r="2091" spans="1:23">
      <c r="A2091" s="14" t="s">
        <v>3668</v>
      </c>
      <c r="B2091" s="14">
        <v>590220</v>
      </c>
      <c r="C2091" s="14" t="s">
        <v>204</v>
      </c>
      <c r="D2091" s="14"/>
      <c r="E2091" s="14" t="s">
        <v>3669</v>
      </c>
      <c r="F2091" s="55">
        <v>310.08</v>
      </c>
      <c r="G2091" s="14" t="s">
        <v>206</v>
      </c>
      <c r="H2091" s="14">
        <v>100</v>
      </c>
      <c r="I2091" s="14" t="s">
        <v>143</v>
      </c>
      <c r="J2091" s="17">
        <v>7.3999999999999995</v>
      </c>
      <c r="K2091" s="14" t="s">
        <v>170</v>
      </c>
      <c r="L2091" s="14" t="s">
        <v>6515</v>
      </c>
      <c r="M2091" s="14" t="s">
        <v>58</v>
      </c>
      <c r="N2091" s="14" t="s">
        <v>240</v>
      </c>
      <c r="O2091" s="17" t="s">
        <v>213</v>
      </c>
      <c r="P2091" s="18">
        <v>8711893014815</v>
      </c>
      <c r="Q2091" s="14">
        <v>78285682800</v>
      </c>
      <c r="R2091" s="14" t="s">
        <v>192</v>
      </c>
      <c r="S2091" s="14" t="s">
        <v>5143</v>
      </c>
      <c r="T2091" s="14" t="s">
        <v>155</v>
      </c>
      <c r="U2091" s="14" t="s">
        <v>272</v>
      </c>
      <c r="V2091" s="14" t="s">
        <v>277</v>
      </c>
      <c r="W2091" s="54" t="s">
        <v>3668</v>
      </c>
    </row>
    <row r="2092" spans="1:23">
      <c r="A2092" s="14" t="s">
        <v>4709</v>
      </c>
      <c r="B2092" s="14">
        <v>590221</v>
      </c>
      <c r="C2092" s="14" t="s">
        <v>204</v>
      </c>
      <c r="D2092" s="14"/>
      <c r="E2092" s="14" t="s">
        <v>4710</v>
      </c>
      <c r="F2092" s="55">
        <v>328.8</v>
      </c>
      <c r="G2092" s="14" t="s">
        <v>206</v>
      </c>
      <c r="H2092" s="14">
        <v>100</v>
      </c>
      <c r="I2092" s="14" t="s">
        <v>143</v>
      </c>
      <c r="J2092" s="17">
        <v>7.0000000000000009</v>
      </c>
      <c r="K2092" s="14" t="s">
        <v>170</v>
      </c>
      <c r="L2092" s="14" t="s">
        <v>6515</v>
      </c>
      <c r="M2092" s="14" t="s">
        <v>58</v>
      </c>
      <c r="N2092" s="14" t="s">
        <v>240</v>
      </c>
      <c r="O2092" s="17" t="s">
        <v>213</v>
      </c>
      <c r="P2092" s="18">
        <v>8711893013702</v>
      </c>
      <c r="Q2092" s="14">
        <v>78285682801</v>
      </c>
      <c r="R2092" s="14" t="s">
        <v>192</v>
      </c>
      <c r="S2092" s="14" t="s">
        <v>5143</v>
      </c>
      <c r="T2092" s="14" t="s">
        <v>155</v>
      </c>
      <c r="U2092" s="14" t="s">
        <v>272</v>
      </c>
      <c r="V2092" s="14" t="s">
        <v>277</v>
      </c>
      <c r="W2092" s="54" t="s">
        <v>4709</v>
      </c>
    </row>
    <row r="2093" spans="1:23">
      <c r="A2093" s="14" t="s">
        <v>3848</v>
      </c>
      <c r="B2093" s="14">
        <v>590222</v>
      </c>
      <c r="C2093" s="14" t="s">
        <v>204</v>
      </c>
      <c r="D2093" s="14"/>
      <c r="E2093" s="14" t="s">
        <v>3849</v>
      </c>
      <c r="F2093" s="55">
        <v>332.49</v>
      </c>
      <c r="G2093" s="14" t="s">
        <v>206</v>
      </c>
      <c r="H2093" s="14">
        <v>100</v>
      </c>
      <c r="I2093" s="14" t="s">
        <v>143</v>
      </c>
      <c r="J2093" s="17">
        <v>7.9</v>
      </c>
      <c r="K2093" s="14" t="s">
        <v>170</v>
      </c>
      <c r="L2093" s="14" t="s">
        <v>6515</v>
      </c>
      <c r="M2093" s="14" t="s">
        <v>58</v>
      </c>
      <c r="N2093" s="14" t="s">
        <v>240</v>
      </c>
      <c r="O2093" s="17" t="s">
        <v>213</v>
      </c>
      <c r="P2093" s="18">
        <v>8711893015652</v>
      </c>
      <c r="Q2093" s="14">
        <v>78285682802</v>
      </c>
      <c r="R2093" s="14" t="s">
        <v>192</v>
      </c>
      <c r="S2093" s="14" t="s">
        <v>5143</v>
      </c>
      <c r="T2093" s="14" t="s">
        <v>155</v>
      </c>
      <c r="U2093" s="14" t="s">
        <v>272</v>
      </c>
      <c r="V2093" s="14" t="s">
        <v>277</v>
      </c>
      <c r="W2093" s="54" t="s">
        <v>3848</v>
      </c>
    </row>
    <row r="2094" spans="1:23">
      <c r="A2094" s="14" t="s">
        <v>538</v>
      </c>
      <c r="B2094" s="14">
        <v>590223</v>
      </c>
      <c r="C2094" s="14" t="s">
        <v>204</v>
      </c>
      <c r="D2094" s="14"/>
      <c r="E2094" s="14" t="s">
        <v>539</v>
      </c>
      <c r="F2094" s="55">
        <v>369.9</v>
      </c>
      <c r="G2094" s="14" t="s">
        <v>206</v>
      </c>
      <c r="H2094" s="14">
        <v>50</v>
      </c>
      <c r="I2094" s="14" t="s">
        <v>143</v>
      </c>
      <c r="J2094" s="17">
        <v>4.5</v>
      </c>
      <c r="K2094" s="14" t="s">
        <v>170</v>
      </c>
      <c r="L2094" s="14" t="s">
        <v>6515</v>
      </c>
      <c r="M2094" s="14" t="s">
        <v>58</v>
      </c>
      <c r="N2094" s="14" t="s">
        <v>240</v>
      </c>
      <c r="O2094" s="17" t="s">
        <v>213</v>
      </c>
      <c r="P2094" s="18">
        <v>8711893015669</v>
      </c>
      <c r="Q2094" s="14">
        <v>78285682803</v>
      </c>
      <c r="R2094" s="14" t="s">
        <v>192</v>
      </c>
      <c r="S2094" s="14" t="s">
        <v>5143</v>
      </c>
      <c r="T2094" s="14" t="s">
        <v>155</v>
      </c>
      <c r="U2094" s="14" t="s">
        <v>272</v>
      </c>
      <c r="V2094" s="14" t="s">
        <v>277</v>
      </c>
      <c r="W2094" s="54" t="s">
        <v>538</v>
      </c>
    </row>
    <row r="2095" spans="1:23">
      <c r="A2095" s="14" t="s">
        <v>384</v>
      </c>
      <c r="B2095" s="14">
        <v>590224</v>
      </c>
      <c r="C2095" s="14" t="s">
        <v>204</v>
      </c>
      <c r="D2095" s="14"/>
      <c r="E2095" s="14" t="s">
        <v>385</v>
      </c>
      <c r="F2095" s="55">
        <v>384.84</v>
      </c>
      <c r="G2095" s="14" t="s">
        <v>206</v>
      </c>
      <c r="H2095" s="14">
        <v>100</v>
      </c>
      <c r="I2095" s="14" t="s">
        <v>143</v>
      </c>
      <c r="J2095" s="17">
        <v>15</v>
      </c>
      <c r="K2095" s="14" t="s">
        <v>170</v>
      </c>
      <c r="L2095" s="14" t="s">
        <v>6515</v>
      </c>
      <c r="M2095" s="14" t="s">
        <v>58</v>
      </c>
      <c r="N2095" s="14" t="s">
        <v>240</v>
      </c>
      <c r="O2095" s="17" t="s">
        <v>213</v>
      </c>
      <c r="P2095" s="18">
        <v>8711893013610</v>
      </c>
      <c r="Q2095" s="14">
        <v>78285682804</v>
      </c>
      <c r="R2095" s="14" t="s">
        <v>192</v>
      </c>
      <c r="S2095" s="14" t="s">
        <v>5143</v>
      </c>
      <c r="T2095" s="14" t="s">
        <v>155</v>
      </c>
      <c r="U2095" s="14" t="s">
        <v>272</v>
      </c>
      <c r="V2095" s="14" t="s">
        <v>277</v>
      </c>
      <c r="W2095" s="54" t="s">
        <v>384</v>
      </c>
    </row>
    <row r="2096" spans="1:23">
      <c r="A2096" s="14" t="s">
        <v>1532</v>
      </c>
      <c r="B2096" s="14">
        <v>590225</v>
      </c>
      <c r="C2096" s="14" t="s">
        <v>204</v>
      </c>
      <c r="D2096" s="14"/>
      <c r="E2096" s="14" t="s">
        <v>1533</v>
      </c>
      <c r="F2096" s="55">
        <v>403.89</v>
      </c>
      <c r="G2096" s="14" t="s">
        <v>206</v>
      </c>
      <c r="H2096" s="14">
        <v>100</v>
      </c>
      <c r="I2096" s="14" t="s">
        <v>143</v>
      </c>
      <c r="J2096" s="17">
        <v>11.1</v>
      </c>
      <c r="K2096" s="14" t="s">
        <v>170</v>
      </c>
      <c r="L2096" s="14" t="s">
        <v>6515</v>
      </c>
      <c r="M2096" s="14" t="s">
        <v>58</v>
      </c>
      <c r="N2096" s="14" t="s">
        <v>240</v>
      </c>
      <c r="O2096" s="17" t="s">
        <v>213</v>
      </c>
      <c r="P2096" s="18">
        <v>8711893001952</v>
      </c>
      <c r="Q2096" s="14">
        <v>78285682805</v>
      </c>
      <c r="R2096" s="14" t="s">
        <v>192</v>
      </c>
      <c r="S2096" s="14" t="s">
        <v>5143</v>
      </c>
      <c r="T2096" s="14" t="s">
        <v>155</v>
      </c>
      <c r="U2096" s="14" t="s">
        <v>272</v>
      </c>
      <c r="V2096" s="14" t="s">
        <v>277</v>
      </c>
      <c r="W2096" s="54" t="s">
        <v>1532</v>
      </c>
    </row>
    <row r="2097" spans="1:23">
      <c r="A2097" s="14" t="s">
        <v>2229</v>
      </c>
      <c r="B2097" s="14">
        <v>590240</v>
      </c>
      <c r="C2097" s="14" t="s">
        <v>204</v>
      </c>
      <c r="D2097" s="14"/>
      <c r="E2097" s="14" t="s">
        <v>2230</v>
      </c>
      <c r="F2097" s="55">
        <v>578.45000000000005</v>
      </c>
      <c r="G2097" s="14" t="s">
        <v>206</v>
      </c>
      <c r="H2097" s="14">
        <v>50</v>
      </c>
      <c r="I2097" s="14" t="s">
        <v>143</v>
      </c>
      <c r="J2097" s="17">
        <v>8.5</v>
      </c>
      <c r="K2097" s="14" t="s">
        <v>182</v>
      </c>
      <c r="L2097" s="14" t="s">
        <v>6606</v>
      </c>
      <c r="M2097" s="14" t="s">
        <v>58</v>
      </c>
      <c r="N2097" s="14" t="s">
        <v>407</v>
      </c>
      <c r="O2097" s="17" t="s">
        <v>213</v>
      </c>
      <c r="P2097" s="18">
        <v>8711893015683</v>
      </c>
      <c r="Q2097" s="14">
        <v>78285682809</v>
      </c>
      <c r="R2097" s="14" t="s">
        <v>5088</v>
      </c>
      <c r="S2097" s="14" t="s">
        <v>5142</v>
      </c>
      <c r="T2097" s="14" t="s">
        <v>145</v>
      </c>
      <c r="U2097" s="14" t="s">
        <v>321</v>
      </c>
      <c r="V2097" s="14" t="s">
        <v>2231</v>
      </c>
      <c r="W2097" s="54" t="s">
        <v>2229</v>
      </c>
    </row>
    <row r="2098" spans="1:23">
      <c r="A2098" s="59" t="s">
        <v>5695</v>
      </c>
      <c r="B2098" s="59">
        <v>590250</v>
      </c>
      <c r="C2098" s="14" t="s">
        <v>204</v>
      </c>
      <c r="D2098" s="59"/>
      <c r="E2098" s="59" t="s">
        <v>5696</v>
      </c>
      <c r="F2098" s="55">
        <v>417.34</v>
      </c>
      <c r="G2098" s="59" t="s">
        <v>206</v>
      </c>
      <c r="H2098" s="14">
        <v>100</v>
      </c>
      <c r="I2098" s="59" t="s">
        <v>143</v>
      </c>
      <c r="J2098" s="17">
        <v>5</v>
      </c>
      <c r="K2098" s="60" t="s">
        <v>360</v>
      </c>
      <c r="L2098" s="14" t="s">
        <v>6606</v>
      </c>
      <c r="M2098" s="60" t="s">
        <v>58</v>
      </c>
      <c r="N2098" s="59" t="s">
        <v>407</v>
      </c>
      <c r="O2098" s="59" t="s">
        <v>208</v>
      </c>
      <c r="P2098" s="65" t="s">
        <v>5739</v>
      </c>
      <c r="Q2098" s="59">
        <v>78285695511</v>
      </c>
      <c r="R2098" s="59" t="s">
        <v>5088</v>
      </c>
      <c r="S2098" s="59">
        <v>31162905</v>
      </c>
      <c r="T2098" s="66" t="s">
        <v>145</v>
      </c>
      <c r="U2098" s="66" t="s">
        <v>321</v>
      </c>
      <c r="V2098" s="66" t="s">
        <v>2231</v>
      </c>
      <c r="W2098" s="63" t="str">
        <f t="shared" ref="W2098:W2104" si="2">HYPERLINK(CONCATENATE("https://www.erico.com/part.asp?part=",A2098))</f>
        <v>https://www.erico.com/part.asp?part=RS06</v>
      </c>
    </row>
    <row r="2099" spans="1:23">
      <c r="A2099" s="59" t="s">
        <v>5697</v>
      </c>
      <c r="B2099" s="59">
        <v>590251</v>
      </c>
      <c r="C2099" s="14" t="s">
        <v>204</v>
      </c>
      <c r="D2099" s="59"/>
      <c r="E2099" s="59" t="s">
        <v>5698</v>
      </c>
      <c r="F2099" s="55">
        <v>474.9</v>
      </c>
      <c r="G2099" s="59" t="s">
        <v>206</v>
      </c>
      <c r="H2099" s="14">
        <v>100</v>
      </c>
      <c r="I2099" s="59" t="s">
        <v>143</v>
      </c>
      <c r="J2099" s="17">
        <v>8</v>
      </c>
      <c r="K2099" s="60" t="s">
        <v>360</v>
      </c>
      <c r="L2099" s="14" t="s">
        <v>6606</v>
      </c>
      <c r="M2099" s="60" t="s">
        <v>58</v>
      </c>
      <c r="N2099" s="59" t="s">
        <v>407</v>
      </c>
      <c r="O2099" s="59" t="s">
        <v>208</v>
      </c>
      <c r="P2099" s="65" t="s">
        <v>5740</v>
      </c>
      <c r="Q2099" s="59">
        <v>78285695512</v>
      </c>
      <c r="R2099" s="59" t="s">
        <v>5088</v>
      </c>
      <c r="S2099" s="59">
        <v>31162905</v>
      </c>
      <c r="T2099" s="66" t="s">
        <v>145</v>
      </c>
      <c r="U2099" s="66" t="s">
        <v>321</v>
      </c>
      <c r="V2099" s="66" t="s">
        <v>2231</v>
      </c>
      <c r="W2099" s="63" t="str">
        <f t="shared" si="2"/>
        <v>https://www.erico.com/part.asp?part=RS08</v>
      </c>
    </row>
    <row r="2100" spans="1:23">
      <c r="A2100" s="59" t="s">
        <v>5699</v>
      </c>
      <c r="B2100" s="59">
        <v>590252</v>
      </c>
      <c r="C2100" s="14" t="s">
        <v>204</v>
      </c>
      <c r="D2100" s="59"/>
      <c r="E2100" s="59" t="s">
        <v>5700</v>
      </c>
      <c r="F2100" s="55">
        <v>539.66</v>
      </c>
      <c r="G2100" s="59" t="s">
        <v>206</v>
      </c>
      <c r="H2100" s="14">
        <v>100</v>
      </c>
      <c r="I2100" s="59" t="s">
        <v>143</v>
      </c>
      <c r="J2100" s="17">
        <v>11</v>
      </c>
      <c r="K2100" s="60" t="s">
        <v>360</v>
      </c>
      <c r="L2100" s="14" t="s">
        <v>6606</v>
      </c>
      <c r="M2100" s="60" t="s">
        <v>58</v>
      </c>
      <c r="N2100" s="59" t="s">
        <v>407</v>
      </c>
      <c r="O2100" s="59" t="s">
        <v>208</v>
      </c>
      <c r="P2100" s="65" t="s">
        <v>5741</v>
      </c>
      <c r="Q2100" s="59">
        <v>78285695513</v>
      </c>
      <c r="R2100" s="59" t="s">
        <v>5088</v>
      </c>
      <c r="S2100" s="59">
        <v>31162905</v>
      </c>
      <c r="T2100" s="66" t="s">
        <v>145</v>
      </c>
      <c r="U2100" s="66" t="s">
        <v>321</v>
      </c>
      <c r="V2100" s="66" t="s">
        <v>2231</v>
      </c>
      <c r="W2100" s="63" t="str">
        <f t="shared" si="2"/>
        <v>https://www.erico.com/part.asp?part=RS10</v>
      </c>
    </row>
    <row r="2101" spans="1:23">
      <c r="A2101" s="59" t="s">
        <v>5701</v>
      </c>
      <c r="B2101" s="59">
        <v>590253</v>
      </c>
      <c r="C2101" s="14" t="s">
        <v>204</v>
      </c>
      <c r="D2101" s="59"/>
      <c r="E2101" s="59" t="s">
        <v>5702</v>
      </c>
      <c r="F2101" s="55">
        <v>582.82000000000005</v>
      </c>
      <c r="G2101" s="59" t="s">
        <v>206</v>
      </c>
      <c r="H2101" s="14">
        <v>100</v>
      </c>
      <c r="I2101" s="59" t="s">
        <v>143</v>
      </c>
      <c r="J2101" s="17">
        <v>14.000000000000002</v>
      </c>
      <c r="K2101" s="60" t="s">
        <v>360</v>
      </c>
      <c r="L2101" s="14" t="s">
        <v>6606</v>
      </c>
      <c r="M2101" s="60" t="s">
        <v>58</v>
      </c>
      <c r="N2101" s="59" t="s">
        <v>407</v>
      </c>
      <c r="O2101" s="59" t="s">
        <v>208</v>
      </c>
      <c r="P2101" s="65" t="s">
        <v>5742</v>
      </c>
      <c r="Q2101" s="59">
        <v>78285695514</v>
      </c>
      <c r="R2101" s="59" t="s">
        <v>5088</v>
      </c>
      <c r="S2101" s="59">
        <v>31162905</v>
      </c>
      <c r="T2101" s="66" t="s">
        <v>145</v>
      </c>
      <c r="U2101" s="66" t="s">
        <v>321</v>
      </c>
      <c r="V2101" s="66" t="s">
        <v>2231</v>
      </c>
      <c r="W2101" s="63" t="str">
        <f t="shared" si="2"/>
        <v>https://www.erico.com/part.asp?part=RS12</v>
      </c>
    </row>
    <row r="2102" spans="1:23">
      <c r="A2102" s="59" t="s">
        <v>5703</v>
      </c>
      <c r="B2102" s="59">
        <v>590254</v>
      </c>
      <c r="C2102" s="14" t="s">
        <v>204</v>
      </c>
      <c r="D2102" s="59"/>
      <c r="E2102" s="59" t="s">
        <v>5704</v>
      </c>
      <c r="F2102" s="55">
        <v>640.4</v>
      </c>
      <c r="G2102" s="59" t="s">
        <v>206</v>
      </c>
      <c r="H2102" s="14">
        <v>100</v>
      </c>
      <c r="I2102" s="59" t="s">
        <v>143</v>
      </c>
      <c r="J2102" s="17">
        <v>17</v>
      </c>
      <c r="K2102" s="60" t="s">
        <v>360</v>
      </c>
      <c r="L2102" s="14" t="s">
        <v>6606</v>
      </c>
      <c r="M2102" s="60" t="s">
        <v>58</v>
      </c>
      <c r="N2102" s="59" t="s">
        <v>407</v>
      </c>
      <c r="O2102" s="59" t="s">
        <v>208</v>
      </c>
      <c r="P2102" s="65" t="s">
        <v>5743</v>
      </c>
      <c r="Q2102" s="59">
        <v>78285695515</v>
      </c>
      <c r="R2102" s="59" t="s">
        <v>5088</v>
      </c>
      <c r="S2102" s="59">
        <v>31162905</v>
      </c>
      <c r="T2102" s="66" t="s">
        <v>145</v>
      </c>
      <c r="U2102" s="66" t="s">
        <v>321</v>
      </c>
      <c r="V2102" s="66" t="s">
        <v>2231</v>
      </c>
      <c r="W2102" s="63" t="str">
        <f t="shared" si="2"/>
        <v>https://www.erico.com/part.asp?part=RS14</v>
      </c>
    </row>
    <row r="2103" spans="1:23">
      <c r="A2103" s="59" t="s">
        <v>5705</v>
      </c>
      <c r="B2103" s="59">
        <v>590255</v>
      </c>
      <c r="C2103" s="14" t="s">
        <v>204</v>
      </c>
      <c r="D2103" s="59"/>
      <c r="E2103" s="59" t="s">
        <v>5706</v>
      </c>
      <c r="F2103" s="55">
        <v>690.76</v>
      </c>
      <c r="G2103" s="59" t="s">
        <v>206</v>
      </c>
      <c r="H2103" s="14">
        <v>100</v>
      </c>
      <c r="I2103" s="59" t="s">
        <v>143</v>
      </c>
      <c r="J2103" s="17">
        <v>19</v>
      </c>
      <c r="K2103" s="60" t="s">
        <v>360</v>
      </c>
      <c r="L2103" s="14" t="s">
        <v>6606</v>
      </c>
      <c r="M2103" s="60" t="s">
        <v>58</v>
      </c>
      <c r="N2103" s="59" t="s">
        <v>407</v>
      </c>
      <c r="O2103" s="59" t="s">
        <v>208</v>
      </c>
      <c r="P2103" s="65" t="s">
        <v>5744</v>
      </c>
      <c r="Q2103" s="59">
        <v>78285695517</v>
      </c>
      <c r="R2103" s="59" t="s">
        <v>5088</v>
      </c>
      <c r="S2103" s="59">
        <v>31162905</v>
      </c>
      <c r="T2103" s="66" t="s">
        <v>145</v>
      </c>
      <c r="U2103" s="66" t="s">
        <v>321</v>
      </c>
      <c r="V2103" s="66" t="s">
        <v>2231</v>
      </c>
      <c r="W2103" s="63" t="str">
        <f t="shared" si="2"/>
        <v>https://www.erico.com/part.asp?part=RS16</v>
      </c>
    </row>
    <row r="2104" spans="1:23">
      <c r="A2104" s="59" t="s">
        <v>5707</v>
      </c>
      <c r="B2104" s="59">
        <v>590256</v>
      </c>
      <c r="C2104" s="14" t="s">
        <v>204</v>
      </c>
      <c r="D2104" s="59"/>
      <c r="E2104" s="59" t="s">
        <v>5708</v>
      </c>
      <c r="F2104" s="55">
        <v>741.13</v>
      </c>
      <c r="G2104" s="59" t="s">
        <v>206</v>
      </c>
      <c r="H2104" s="14">
        <v>50</v>
      </c>
      <c r="I2104" s="59" t="s">
        <v>143</v>
      </c>
      <c r="J2104" s="17">
        <v>11</v>
      </c>
      <c r="K2104" s="60" t="s">
        <v>360</v>
      </c>
      <c r="L2104" s="14" t="s">
        <v>6606</v>
      </c>
      <c r="M2104" s="60" t="s">
        <v>58</v>
      </c>
      <c r="N2104" s="59" t="s">
        <v>407</v>
      </c>
      <c r="O2104" s="59" t="s">
        <v>208</v>
      </c>
      <c r="P2104" s="65" t="s">
        <v>5745</v>
      </c>
      <c r="Q2104" s="59">
        <v>78285695519</v>
      </c>
      <c r="R2104" s="59" t="s">
        <v>5088</v>
      </c>
      <c r="S2104" s="59">
        <v>31162905</v>
      </c>
      <c r="T2104" s="66" t="s">
        <v>145</v>
      </c>
      <c r="U2104" s="66" t="s">
        <v>321</v>
      </c>
      <c r="V2104" s="66" t="s">
        <v>2231</v>
      </c>
      <c r="W2104" s="63" t="str">
        <f t="shared" si="2"/>
        <v>https://www.erico.com/part.asp?part=RS18</v>
      </c>
    </row>
    <row r="2105" spans="1:23">
      <c r="A2105" s="14" t="s">
        <v>1418</v>
      </c>
      <c r="B2105" s="14">
        <v>590330</v>
      </c>
      <c r="C2105" s="14" t="s">
        <v>204</v>
      </c>
      <c r="D2105" s="14"/>
      <c r="E2105" s="14" t="s">
        <v>1419</v>
      </c>
      <c r="F2105" s="55">
        <v>279.58999999999997</v>
      </c>
      <c r="G2105" s="14" t="s">
        <v>206</v>
      </c>
      <c r="H2105" s="14">
        <v>100</v>
      </c>
      <c r="I2105" s="14" t="s">
        <v>143</v>
      </c>
      <c r="J2105" s="17">
        <v>8</v>
      </c>
      <c r="K2105" s="14" t="s">
        <v>170</v>
      </c>
      <c r="L2105" s="14" t="s">
        <v>6515</v>
      </c>
      <c r="M2105" s="14" t="s">
        <v>58</v>
      </c>
      <c r="N2105" s="14" t="s">
        <v>240</v>
      </c>
      <c r="O2105" s="17" t="s">
        <v>213</v>
      </c>
      <c r="P2105" s="18">
        <v>8711893015690</v>
      </c>
      <c r="Q2105" s="14">
        <v>78285682810</v>
      </c>
      <c r="R2105" s="14" t="s">
        <v>192</v>
      </c>
      <c r="S2105" s="14" t="s">
        <v>5143</v>
      </c>
      <c r="T2105" s="14" t="s">
        <v>155</v>
      </c>
      <c r="U2105" s="14" t="s">
        <v>272</v>
      </c>
      <c r="V2105" s="14" t="s">
        <v>277</v>
      </c>
      <c r="W2105" s="54" t="s">
        <v>1418</v>
      </c>
    </row>
    <row r="2106" spans="1:23">
      <c r="A2106" s="14" t="s">
        <v>670</v>
      </c>
      <c r="B2106" s="14">
        <v>591070</v>
      </c>
      <c r="C2106" s="14" t="s">
        <v>204</v>
      </c>
      <c r="D2106" s="14"/>
      <c r="E2106" s="14" t="s">
        <v>671</v>
      </c>
      <c r="F2106" s="55">
        <v>81.709999999999994</v>
      </c>
      <c r="G2106" s="14" t="s">
        <v>206</v>
      </c>
      <c r="H2106" s="14">
        <v>100</v>
      </c>
      <c r="I2106" s="14" t="s">
        <v>143</v>
      </c>
      <c r="J2106" s="17">
        <v>0.2</v>
      </c>
      <c r="K2106" s="14" t="s">
        <v>439</v>
      </c>
      <c r="L2106" s="14" t="s">
        <v>6546</v>
      </c>
      <c r="M2106" s="14" t="s">
        <v>440</v>
      </c>
      <c r="N2106" s="14"/>
      <c r="O2106" s="17" t="s">
        <v>213</v>
      </c>
      <c r="P2106" s="18">
        <v>3479775910703</v>
      </c>
      <c r="Q2106" s="14">
        <v>78285682811</v>
      </c>
      <c r="R2106" s="14" t="s">
        <v>5133</v>
      </c>
      <c r="S2106" s="14" t="s">
        <v>5141</v>
      </c>
      <c r="T2106" s="14" t="s">
        <v>328</v>
      </c>
      <c r="U2106" s="14" t="s">
        <v>346</v>
      </c>
      <c r="V2106" s="14" t="s">
        <v>441</v>
      </c>
      <c r="W2106" s="54" t="s">
        <v>670</v>
      </c>
    </row>
    <row r="2107" spans="1:23">
      <c r="A2107" s="14" t="s">
        <v>1665</v>
      </c>
      <c r="B2107" s="14">
        <v>591080</v>
      </c>
      <c r="C2107" s="14" t="s">
        <v>204</v>
      </c>
      <c r="D2107" s="14"/>
      <c r="E2107" s="14" t="s">
        <v>1666</v>
      </c>
      <c r="F2107" s="55">
        <v>106.84</v>
      </c>
      <c r="G2107" s="14" t="s">
        <v>206</v>
      </c>
      <c r="H2107" s="14">
        <v>100</v>
      </c>
      <c r="I2107" s="14" t="s">
        <v>143</v>
      </c>
      <c r="J2107" s="17">
        <v>0.89999999999999991</v>
      </c>
      <c r="K2107" s="14" t="s">
        <v>439</v>
      </c>
      <c r="L2107" s="14" t="s">
        <v>6546</v>
      </c>
      <c r="M2107" s="14" t="s">
        <v>440</v>
      </c>
      <c r="N2107" s="14"/>
      <c r="O2107" s="17" t="s">
        <v>213</v>
      </c>
      <c r="P2107" s="18">
        <v>3479775910802</v>
      </c>
      <c r="Q2107" s="14">
        <v>78285682812</v>
      </c>
      <c r="R2107" s="14" t="s">
        <v>5133</v>
      </c>
      <c r="S2107" s="14" t="s">
        <v>5141</v>
      </c>
      <c r="T2107" s="14" t="s">
        <v>328</v>
      </c>
      <c r="U2107" s="14" t="s">
        <v>346</v>
      </c>
      <c r="V2107" s="14" t="s">
        <v>441</v>
      </c>
      <c r="W2107" s="54" t="s">
        <v>1665</v>
      </c>
    </row>
    <row r="2108" spans="1:23">
      <c r="A2108" s="14" t="s">
        <v>2606</v>
      </c>
      <c r="B2108" s="14">
        <v>591200</v>
      </c>
      <c r="C2108" s="14" t="s">
        <v>204</v>
      </c>
      <c r="D2108" s="14"/>
      <c r="E2108" s="14" t="s">
        <v>2607</v>
      </c>
      <c r="F2108" s="55">
        <v>467.86</v>
      </c>
      <c r="G2108" s="14" t="s">
        <v>206</v>
      </c>
      <c r="H2108" s="14">
        <v>50</v>
      </c>
      <c r="I2108" s="14" t="s">
        <v>181</v>
      </c>
      <c r="J2108" s="17">
        <v>2.85</v>
      </c>
      <c r="K2108" s="14" t="s">
        <v>439</v>
      </c>
      <c r="L2108" s="14" t="s">
        <v>6546</v>
      </c>
      <c r="M2108" s="14" t="s">
        <v>440</v>
      </c>
      <c r="N2108" s="14"/>
      <c r="O2108" s="17" t="s">
        <v>213</v>
      </c>
      <c r="P2108" s="18">
        <v>3479775912004</v>
      </c>
      <c r="Q2108" s="14">
        <v>78285682813</v>
      </c>
      <c r="R2108" s="14" t="s">
        <v>5106</v>
      </c>
      <c r="S2108" s="14" t="s">
        <v>5141</v>
      </c>
      <c r="T2108" s="14" t="s">
        <v>328</v>
      </c>
      <c r="U2108" s="14" t="s">
        <v>346</v>
      </c>
      <c r="V2108" s="14" t="s">
        <v>441</v>
      </c>
      <c r="W2108" s="54" t="s">
        <v>2606</v>
      </c>
    </row>
    <row r="2109" spans="1:23">
      <c r="A2109" s="14" t="s">
        <v>1001</v>
      </c>
      <c r="B2109" s="14">
        <v>591210</v>
      </c>
      <c r="C2109" s="14" t="s">
        <v>204</v>
      </c>
      <c r="D2109" s="14"/>
      <c r="E2109" s="14" t="s">
        <v>1002</v>
      </c>
      <c r="F2109" s="55">
        <v>580.78</v>
      </c>
      <c r="G2109" s="14" t="s">
        <v>206</v>
      </c>
      <c r="H2109" s="14">
        <v>50</v>
      </c>
      <c r="I2109" s="14" t="s">
        <v>181</v>
      </c>
      <c r="J2109" s="17">
        <v>3.5999999999999996</v>
      </c>
      <c r="K2109" s="14" t="s">
        <v>439</v>
      </c>
      <c r="L2109" s="14" t="s">
        <v>6546</v>
      </c>
      <c r="M2109" s="14" t="s">
        <v>440</v>
      </c>
      <c r="N2109" s="14"/>
      <c r="O2109" s="17" t="s">
        <v>213</v>
      </c>
      <c r="P2109" s="18">
        <v>8711893013412</v>
      </c>
      <c r="Q2109" s="14">
        <v>78285682814</v>
      </c>
      <c r="R2109" s="14" t="s">
        <v>5106</v>
      </c>
      <c r="S2109" s="14" t="s">
        <v>5141</v>
      </c>
      <c r="T2109" s="14" t="s">
        <v>328</v>
      </c>
      <c r="U2109" s="14" t="s">
        <v>346</v>
      </c>
      <c r="V2109" s="14" t="s">
        <v>441</v>
      </c>
      <c r="W2109" s="54" t="s">
        <v>1001</v>
      </c>
    </row>
    <row r="2110" spans="1:23">
      <c r="A2110" s="14" t="s">
        <v>694</v>
      </c>
      <c r="B2110" s="14">
        <v>591220</v>
      </c>
      <c r="C2110" s="14" t="s">
        <v>204</v>
      </c>
      <c r="D2110" s="14"/>
      <c r="E2110" s="14" t="s">
        <v>695</v>
      </c>
      <c r="F2110" s="55">
        <v>615.07000000000005</v>
      </c>
      <c r="G2110" s="14" t="s">
        <v>206</v>
      </c>
      <c r="H2110" s="14">
        <v>50</v>
      </c>
      <c r="I2110" s="14" t="s">
        <v>181</v>
      </c>
      <c r="J2110" s="17">
        <v>4.5999999999999996</v>
      </c>
      <c r="K2110" s="14" t="s">
        <v>439</v>
      </c>
      <c r="L2110" s="14" t="s">
        <v>6546</v>
      </c>
      <c r="M2110" s="14" t="s">
        <v>440</v>
      </c>
      <c r="N2110" s="14"/>
      <c r="O2110" s="17" t="s">
        <v>213</v>
      </c>
      <c r="P2110" s="18">
        <v>8711893005141</v>
      </c>
      <c r="Q2110" s="14">
        <v>78285682815</v>
      </c>
      <c r="R2110" s="14" t="s">
        <v>5106</v>
      </c>
      <c r="S2110" s="14" t="s">
        <v>5141</v>
      </c>
      <c r="T2110" s="14" t="s">
        <v>328</v>
      </c>
      <c r="U2110" s="14" t="s">
        <v>346</v>
      </c>
      <c r="V2110" s="14" t="s">
        <v>441</v>
      </c>
      <c r="W2110" s="54" t="s">
        <v>694</v>
      </c>
    </row>
    <row r="2111" spans="1:23">
      <c r="A2111" s="14" t="s">
        <v>1864</v>
      </c>
      <c r="B2111" s="14">
        <v>591230</v>
      </c>
      <c r="C2111" s="14" t="s">
        <v>204</v>
      </c>
      <c r="D2111" s="14"/>
      <c r="E2111" s="14" t="s">
        <v>1865</v>
      </c>
      <c r="F2111" s="55">
        <v>762.29</v>
      </c>
      <c r="G2111" s="14" t="s">
        <v>206</v>
      </c>
      <c r="H2111" s="14">
        <v>50</v>
      </c>
      <c r="I2111" s="14" t="s">
        <v>181</v>
      </c>
      <c r="J2111" s="17">
        <v>5.35</v>
      </c>
      <c r="K2111" s="14" t="s">
        <v>439</v>
      </c>
      <c r="L2111" s="14" t="s">
        <v>6546</v>
      </c>
      <c r="M2111" s="14" t="s">
        <v>440</v>
      </c>
      <c r="N2111" s="14"/>
      <c r="O2111" s="17" t="s">
        <v>213</v>
      </c>
      <c r="P2111" s="18">
        <v>3479775912301</v>
      </c>
      <c r="Q2111" s="14">
        <v>78285682816</v>
      </c>
      <c r="R2111" s="14" t="s">
        <v>5106</v>
      </c>
      <c r="S2111" s="14" t="s">
        <v>5141</v>
      </c>
      <c r="T2111" s="14" t="s">
        <v>328</v>
      </c>
      <c r="U2111" s="14" t="s">
        <v>346</v>
      </c>
      <c r="V2111" s="14" t="s">
        <v>441</v>
      </c>
      <c r="W2111" s="54" t="s">
        <v>1864</v>
      </c>
    </row>
    <row r="2112" spans="1:23">
      <c r="A2112" s="14" t="s">
        <v>1711</v>
      </c>
      <c r="B2112" s="14">
        <v>591250</v>
      </c>
      <c r="C2112" s="14" t="s">
        <v>204</v>
      </c>
      <c r="D2112" s="14"/>
      <c r="E2112" s="14" t="s">
        <v>1712</v>
      </c>
      <c r="F2112" s="55">
        <v>83.92</v>
      </c>
      <c r="G2112" s="14" t="s">
        <v>206</v>
      </c>
      <c r="H2112" s="14">
        <v>100</v>
      </c>
      <c r="I2112" s="14" t="s">
        <v>143</v>
      </c>
      <c r="J2112" s="17">
        <v>0.4</v>
      </c>
      <c r="K2112" s="14" t="s">
        <v>439</v>
      </c>
      <c r="L2112" s="14" t="s">
        <v>6546</v>
      </c>
      <c r="M2112" s="14" t="s">
        <v>440</v>
      </c>
      <c r="N2112" s="14"/>
      <c r="O2112" s="17" t="s">
        <v>213</v>
      </c>
      <c r="P2112" s="18">
        <v>3479775912509</v>
      </c>
      <c r="Q2112" s="14">
        <v>78285682817</v>
      </c>
      <c r="R2112" s="14" t="s">
        <v>5133</v>
      </c>
      <c r="S2112" s="14" t="s">
        <v>5141</v>
      </c>
      <c r="T2112" s="14" t="s">
        <v>328</v>
      </c>
      <c r="U2112" s="14" t="s">
        <v>346</v>
      </c>
      <c r="V2112" s="14" t="s">
        <v>441</v>
      </c>
      <c r="W2112" s="54" t="s">
        <v>1711</v>
      </c>
    </row>
    <row r="2113" spans="1:23">
      <c r="A2113" s="14" t="s">
        <v>2218</v>
      </c>
      <c r="B2113" s="14">
        <v>591260</v>
      </c>
      <c r="C2113" s="14" t="s">
        <v>204</v>
      </c>
      <c r="D2113" s="14"/>
      <c r="E2113" s="14" t="s">
        <v>2219</v>
      </c>
      <c r="F2113" s="55">
        <v>90.65</v>
      </c>
      <c r="G2113" s="14" t="s">
        <v>206</v>
      </c>
      <c r="H2113" s="14">
        <v>100</v>
      </c>
      <c r="I2113" s="14" t="s">
        <v>143</v>
      </c>
      <c r="J2113" s="17">
        <v>1</v>
      </c>
      <c r="K2113" s="14" t="s">
        <v>439</v>
      </c>
      <c r="L2113" s="14" t="s">
        <v>6546</v>
      </c>
      <c r="M2113" s="14" t="s">
        <v>440</v>
      </c>
      <c r="N2113" s="14"/>
      <c r="O2113" s="17" t="s">
        <v>213</v>
      </c>
      <c r="P2113" s="18">
        <v>3479775912608</v>
      </c>
      <c r="Q2113" s="14">
        <v>78285682818</v>
      </c>
      <c r="R2113" s="14" t="s">
        <v>5133</v>
      </c>
      <c r="S2113" s="14" t="s">
        <v>5141</v>
      </c>
      <c r="T2113" s="14" t="s">
        <v>328</v>
      </c>
      <c r="U2113" s="14" t="s">
        <v>346</v>
      </c>
      <c r="V2113" s="14" t="s">
        <v>441</v>
      </c>
      <c r="W2113" s="54" t="s">
        <v>2218</v>
      </c>
    </row>
    <row r="2114" spans="1:23">
      <c r="A2114" s="14" t="s">
        <v>437</v>
      </c>
      <c r="B2114" s="14">
        <v>591270</v>
      </c>
      <c r="C2114" s="14" t="s">
        <v>204</v>
      </c>
      <c r="D2114" s="14"/>
      <c r="E2114" s="14" t="s">
        <v>438</v>
      </c>
      <c r="F2114" s="55">
        <v>101.76</v>
      </c>
      <c r="G2114" s="14" t="s">
        <v>206</v>
      </c>
      <c r="H2114" s="14">
        <v>100</v>
      </c>
      <c r="I2114" s="14" t="s">
        <v>143</v>
      </c>
      <c r="J2114" s="17">
        <v>1.2</v>
      </c>
      <c r="K2114" s="14" t="s">
        <v>439</v>
      </c>
      <c r="L2114" s="14" t="s">
        <v>6546</v>
      </c>
      <c r="M2114" s="14" t="s">
        <v>440</v>
      </c>
      <c r="N2114" s="14"/>
      <c r="O2114" s="17" t="s">
        <v>208</v>
      </c>
      <c r="P2114" s="18">
        <v>8711893005158</v>
      </c>
      <c r="Q2114" s="14">
        <v>78285682819</v>
      </c>
      <c r="R2114" s="14" t="s">
        <v>5133</v>
      </c>
      <c r="S2114" s="14" t="s">
        <v>5141</v>
      </c>
      <c r="T2114" s="14" t="s">
        <v>328</v>
      </c>
      <c r="U2114" s="14" t="s">
        <v>346</v>
      </c>
      <c r="V2114" s="14" t="s">
        <v>441</v>
      </c>
      <c r="W2114" s="54" t="s">
        <v>437</v>
      </c>
    </row>
    <row r="2115" spans="1:23">
      <c r="A2115" s="14" t="s">
        <v>3021</v>
      </c>
      <c r="B2115" s="14">
        <v>591280</v>
      </c>
      <c r="C2115" s="14" t="s">
        <v>204</v>
      </c>
      <c r="D2115" s="14"/>
      <c r="E2115" s="14" t="s">
        <v>3022</v>
      </c>
      <c r="F2115" s="55">
        <v>109.13</v>
      </c>
      <c r="G2115" s="14" t="s">
        <v>206</v>
      </c>
      <c r="H2115" s="14">
        <v>100</v>
      </c>
      <c r="I2115" s="14" t="s">
        <v>143</v>
      </c>
      <c r="J2115" s="17">
        <v>1.7000000000000002</v>
      </c>
      <c r="K2115" s="14" t="s">
        <v>439</v>
      </c>
      <c r="L2115" s="14" t="s">
        <v>6546</v>
      </c>
      <c r="M2115" s="14" t="s">
        <v>440</v>
      </c>
      <c r="N2115" s="14"/>
      <c r="O2115" s="17" t="s">
        <v>213</v>
      </c>
      <c r="P2115" s="18">
        <v>3479775912806</v>
      </c>
      <c r="Q2115" s="14">
        <v>78285682820</v>
      </c>
      <c r="R2115" s="14" t="s">
        <v>5133</v>
      </c>
      <c r="S2115" s="14" t="s">
        <v>5141</v>
      </c>
      <c r="T2115" s="14" t="s">
        <v>328</v>
      </c>
      <c r="U2115" s="14" t="s">
        <v>346</v>
      </c>
      <c r="V2115" s="14" t="s">
        <v>441</v>
      </c>
      <c r="W2115" s="54" t="s">
        <v>3021</v>
      </c>
    </row>
    <row r="2116" spans="1:23">
      <c r="A2116" s="14" t="s">
        <v>3844</v>
      </c>
      <c r="B2116" s="14">
        <v>591290</v>
      </c>
      <c r="C2116" s="14" t="s">
        <v>204</v>
      </c>
      <c r="D2116" s="14"/>
      <c r="E2116" s="14" t="s">
        <v>3845</v>
      </c>
      <c r="F2116" s="55">
        <v>50055.48</v>
      </c>
      <c r="G2116" s="14" t="s">
        <v>206</v>
      </c>
      <c r="H2116" s="14">
        <v>1</v>
      </c>
      <c r="I2116" s="14" t="s">
        <v>143</v>
      </c>
      <c r="J2116" s="17">
        <v>1.8</v>
      </c>
      <c r="K2116" s="14" t="s">
        <v>439</v>
      </c>
      <c r="L2116" s="14" t="s">
        <v>6546</v>
      </c>
      <c r="M2116" s="14" t="s">
        <v>276</v>
      </c>
      <c r="N2116" s="14"/>
      <c r="O2116" s="17" t="s">
        <v>213</v>
      </c>
      <c r="P2116" s="18">
        <v>3479775912905</v>
      </c>
      <c r="Q2116" s="14">
        <v>78285682821</v>
      </c>
      <c r="R2116" s="14" t="s">
        <v>5134</v>
      </c>
      <c r="S2116" s="14" t="s">
        <v>5139</v>
      </c>
      <c r="T2116" s="14" t="s">
        <v>328</v>
      </c>
      <c r="U2116" s="14" t="s">
        <v>346</v>
      </c>
      <c r="V2116" s="14" t="s">
        <v>441</v>
      </c>
      <c r="W2116" s="54" t="s">
        <v>3844</v>
      </c>
    </row>
    <row r="2117" spans="1:23">
      <c r="A2117" s="14" t="s">
        <v>4778</v>
      </c>
      <c r="B2117" s="14">
        <v>591350</v>
      </c>
      <c r="C2117" s="14" t="s">
        <v>204</v>
      </c>
      <c r="D2117" s="14"/>
      <c r="E2117" s="14" t="s">
        <v>4779</v>
      </c>
      <c r="F2117" s="55">
        <v>239.14</v>
      </c>
      <c r="G2117" s="14" t="s">
        <v>206</v>
      </c>
      <c r="H2117" s="14">
        <v>25</v>
      </c>
      <c r="I2117" s="14" t="s">
        <v>181</v>
      </c>
      <c r="J2117" s="17">
        <v>1.4000000000000001</v>
      </c>
      <c r="K2117" s="14" t="s">
        <v>160</v>
      </c>
      <c r="L2117" s="14" t="s">
        <v>6525</v>
      </c>
      <c r="M2117" s="14" t="s">
        <v>58</v>
      </c>
      <c r="N2117" s="14" t="s">
        <v>407</v>
      </c>
      <c r="O2117" s="17" t="s">
        <v>213</v>
      </c>
      <c r="P2117" s="18">
        <v>3479775913506</v>
      </c>
      <c r="Q2117" s="14">
        <v>78285682822</v>
      </c>
      <c r="R2117" s="14" t="s">
        <v>5106</v>
      </c>
      <c r="S2117" s="14" t="s">
        <v>5148</v>
      </c>
      <c r="T2117" s="14" t="s">
        <v>224</v>
      </c>
      <c r="U2117" s="14" t="s">
        <v>253</v>
      </c>
      <c r="V2117" s="14" t="s">
        <v>1038</v>
      </c>
      <c r="W2117" s="54" t="s">
        <v>4778</v>
      </c>
    </row>
    <row r="2118" spans="1:23">
      <c r="A2118" s="14" t="s">
        <v>3299</v>
      </c>
      <c r="B2118" s="14">
        <v>591360</v>
      </c>
      <c r="C2118" s="14" t="s">
        <v>204</v>
      </c>
      <c r="D2118" s="14"/>
      <c r="E2118" s="14" t="s">
        <v>3300</v>
      </c>
      <c r="F2118" s="55">
        <v>294.43</v>
      </c>
      <c r="G2118" s="14" t="s">
        <v>206</v>
      </c>
      <c r="H2118" s="14">
        <v>25</v>
      </c>
      <c r="I2118" s="14" t="s">
        <v>181</v>
      </c>
      <c r="J2118" s="17">
        <v>3.1</v>
      </c>
      <c r="K2118" s="14" t="s">
        <v>160</v>
      </c>
      <c r="L2118" s="14" t="s">
        <v>6525</v>
      </c>
      <c r="M2118" s="14" t="s">
        <v>58</v>
      </c>
      <c r="N2118" s="14" t="s">
        <v>407</v>
      </c>
      <c r="O2118" s="17" t="s">
        <v>213</v>
      </c>
      <c r="P2118" s="18">
        <v>3479775913605</v>
      </c>
      <c r="Q2118" s="14">
        <v>78285682823</v>
      </c>
      <c r="R2118" s="14" t="s">
        <v>5106</v>
      </c>
      <c r="S2118" s="14" t="s">
        <v>5148</v>
      </c>
      <c r="T2118" s="14" t="s">
        <v>224</v>
      </c>
      <c r="U2118" s="14" t="s">
        <v>253</v>
      </c>
      <c r="V2118" s="14" t="s">
        <v>1038</v>
      </c>
      <c r="W2118" s="54" t="s">
        <v>3299</v>
      </c>
    </row>
    <row r="2119" spans="1:23">
      <c r="A2119" s="14" t="s">
        <v>2033</v>
      </c>
      <c r="B2119" s="14">
        <v>591410</v>
      </c>
      <c r="C2119" s="14" t="s">
        <v>204</v>
      </c>
      <c r="D2119" s="14"/>
      <c r="E2119" s="14" t="s">
        <v>2034</v>
      </c>
      <c r="F2119" s="55">
        <v>279.77</v>
      </c>
      <c r="G2119" s="14" t="s">
        <v>206</v>
      </c>
      <c r="H2119" s="14">
        <v>100</v>
      </c>
      <c r="I2119" s="14" t="s">
        <v>181</v>
      </c>
      <c r="J2119" s="17">
        <v>4.5</v>
      </c>
      <c r="K2119" s="14" t="s">
        <v>646</v>
      </c>
      <c r="L2119" s="14" t="s">
        <v>6526</v>
      </c>
      <c r="M2119" s="14" t="s">
        <v>58</v>
      </c>
      <c r="N2119" s="14" t="s">
        <v>240</v>
      </c>
      <c r="O2119" s="17" t="s">
        <v>208</v>
      </c>
      <c r="P2119" s="18">
        <v>8711893003703</v>
      </c>
      <c r="Q2119" s="14">
        <v>78285682824</v>
      </c>
      <c r="R2119" s="14" t="s">
        <v>5090</v>
      </c>
      <c r="S2119" s="14" t="s">
        <v>5175</v>
      </c>
      <c r="T2119" s="14" t="s">
        <v>328</v>
      </c>
      <c r="U2119" s="14" t="s">
        <v>346</v>
      </c>
      <c r="V2119" s="14" t="s">
        <v>647</v>
      </c>
      <c r="W2119" s="54" t="s">
        <v>2033</v>
      </c>
    </row>
    <row r="2120" spans="1:23">
      <c r="A2120" s="14" t="s">
        <v>1179</v>
      </c>
      <c r="B2120" s="14">
        <v>591500</v>
      </c>
      <c r="C2120" s="14" t="s">
        <v>204</v>
      </c>
      <c r="D2120" s="14"/>
      <c r="E2120" s="14" t="s">
        <v>1180</v>
      </c>
      <c r="F2120" s="55">
        <v>1382.16</v>
      </c>
      <c r="G2120" s="14" t="s">
        <v>206</v>
      </c>
      <c r="H2120" s="14">
        <v>30</v>
      </c>
      <c r="I2120" s="14" t="s">
        <v>181</v>
      </c>
      <c r="J2120" s="17">
        <v>3.0300000000000002</v>
      </c>
      <c r="K2120" s="14" t="s">
        <v>646</v>
      </c>
      <c r="L2120" s="14" t="s">
        <v>6526</v>
      </c>
      <c r="M2120" s="14" t="s">
        <v>276</v>
      </c>
      <c r="N2120" s="14"/>
      <c r="O2120" s="17" t="s">
        <v>213</v>
      </c>
      <c r="P2120" s="18">
        <v>4018292915007</v>
      </c>
      <c r="Q2120" s="14">
        <v>78285682825</v>
      </c>
      <c r="R2120" s="14" t="s">
        <v>5090</v>
      </c>
      <c r="S2120" s="14" t="s">
        <v>5175</v>
      </c>
      <c r="T2120" s="14" t="s">
        <v>328</v>
      </c>
      <c r="U2120" s="14" t="s">
        <v>346</v>
      </c>
      <c r="V2120" s="14" t="s">
        <v>647</v>
      </c>
      <c r="W2120" s="54" t="s">
        <v>1179</v>
      </c>
    </row>
    <row r="2121" spans="1:23">
      <c r="A2121" s="14" t="s">
        <v>2514</v>
      </c>
      <c r="B2121" s="14">
        <v>591510</v>
      </c>
      <c r="C2121" s="14" t="s">
        <v>204</v>
      </c>
      <c r="D2121" s="14"/>
      <c r="E2121" s="14" t="s">
        <v>2515</v>
      </c>
      <c r="F2121" s="55">
        <v>1988.78</v>
      </c>
      <c r="G2121" s="14" t="s">
        <v>206</v>
      </c>
      <c r="H2121" s="14">
        <v>30</v>
      </c>
      <c r="I2121" s="14" t="s">
        <v>181</v>
      </c>
      <c r="J2121" s="17">
        <v>4.7700000000000005</v>
      </c>
      <c r="K2121" s="14" t="s">
        <v>646</v>
      </c>
      <c r="L2121" s="14" t="s">
        <v>6526</v>
      </c>
      <c r="M2121" s="14" t="s">
        <v>276</v>
      </c>
      <c r="N2121" s="14"/>
      <c r="O2121" s="17" t="s">
        <v>213</v>
      </c>
      <c r="P2121" s="18">
        <v>4018292915106</v>
      </c>
      <c r="Q2121" s="14">
        <v>78285682826</v>
      </c>
      <c r="R2121" s="14" t="s">
        <v>5090</v>
      </c>
      <c r="S2121" s="14" t="s">
        <v>5175</v>
      </c>
      <c r="T2121" s="14" t="s">
        <v>328</v>
      </c>
      <c r="U2121" s="14" t="s">
        <v>346</v>
      </c>
      <c r="V2121" s="14" t="s">
        <v>647</v>
      </c>
      <c r="W2121" s="54" t="s">
        <v>2514</v>
      </c>
    </row>
    <row r="2122" spans="1:23">
      <c r="A2122" s="14" t="s">
        <v>644</v>
      </c>
      <c r="B2122" s="14">
        <v>591570</v>
      </c>
      <c r="C2122" s="14" t="s">
        <v>204</v>
      </c>
      <c r="D2122" s="14"/>
      <c r="E2122" s="14" t="s">
        <v>645</v>
      </c>
      <c r="F2122" s="55">
        <v>48.57</v>
      </c>
      <c r="G2122" s="14" t="s">
        <v>206</v>
      </c>
      <c r="H2122" s="14">
        <v>100</v>
      </c>
      <c r="I2122" s="14" t="s">
        <v>143</v>
      </c>
      <c r="J2122" s="17">
        <v>0.70000000000000007</v>
      </c>
      <c r="K2122" s="14" t="s">
        <v>646</v>
      </c>
      <c r="L2122" s="14" t="s">
        <v>6526</v>
      </c>
      <c r="M2122" s="14" t="s">
        <v>58</v>
      </c>
      <c r="N2122" s="14" t="s">
        <v>240</v>
      </c>
      <c r="O2122" s="17" t="s">
        <v>213</v>
      </c>
      <c r="P2122" s="18">
        <v>3479775915708</v>
      </c>
      <c r="Q2122" s="14">
        <v>78285682827</v>
      </c>
      <c r="R2122" s="14" t="s">
        <v>5056</v>
      </c>
      <c r="S2122" s="14" t="s">
        <v>5149</v>
      </c>
      <c r="T2122" s="14" t="s">
        <v>328</v>
      </c>
      <c r="U2122" s="14" t="s">
        <v>346</v>
      </c>
      <c r="V2122" s="14" t="s">
        <v>647</v>
      </c>
      <c r="W2122" s="54" t="s">
        <v>644</v>
      </c>
    </row>
    <row r="2123" spans="1:23">
      <c r="A2123" s="14" t="s">
        <v>3143</v>
      </c>
      <c r="B2123" s="14">
        <v>591580</v>
      </c>
      <c r="C2123" s="14" t="s">
        <v>204</v>
      </c>
      <c r="D2123" s="14"/>
      <c r="E2123" s="14" t="s">
        <v>3144</v>
      </c>
      <c r="F2123" s="55">
        <v>54.68</v>
      </c>
      <c r="G2123" s="14" t="s">
        <v>206</v>
      </c>
      <c r="H2123" s="14">
        <v>100</v>
      </c>
      <c r="I2123" s="14" t="s">
        <v>143</v>
      </c>
      <c r="J2123" s="17">
        <v>0.70000000000000007</v>
      </c>
      <c r="K2123" s="14" t="s">
        <v>646</v>
      </c>
      <c r="L2123" s="14" t="s">
        <v>6526</v>
      </c>
      <c r="M2123" s="14" t="s">
        <v>58</v>
      </c>
      <c r="N2123" s="14" t="s">
        <v>240</v>
      </c>
      <c r="O2123" s="17" t="s">
        <v>213</v>
      </c>
      <c r="P2123" s="18">
        <v>8711893915846</v>
      </c>
      <c r="Q2123" s="14">
        <v>78285682828</v>
      </c>
      <c r="R2123" s="14" t="s">
        <v>5056</v>
      </c>
      <c r="S2123" s="14" t="s">
        <v>5149</v>
      </c>
      <c r="T2123" s="14" t="s">
        <v>328</v>
      </c>
      <c r="U2123" s="14" t="s">
        <v>346</v>
      </c>
      <c r="V2123" s="14" t="s">
        <v>647</v>
      </c>
      <c r="W2123" s="54" t="s">
        <v>3143</v>
      </c>
    </row>
    <row r="2124" spans="1:23">
      <c r="A2124" s="14" t="s">
        <v>2810</v>
      </c>
      <c r="B2124" s="14">
        <v>591590</v>
      </c>
      <c r="C2124" s="14" t="s">
        <v>204</v>
      </c>
      <c r="D2124" s="14"/>
      <c r="E2124" s="14" t="s">
        <v>2811</v>
      </c>
      <c r="F2124" s="55">
        <v>69.97</v>
      </c>
      <c r="G2124" s="14" t="s">
        <v>206</v>
      </c>
      <c r="H2124" s="14">
        <v>100</v>
      </c>
      <c r="I2124" s="14" t="s">
        <v>143</v>
      </c>
      <c r="J2124" s="17">
        <v>1.4000000000000001</v>
      </c>
      <c r="K2124" s="14" t="s">
        <v>646</v>
      </c>
      <c r="L2124" s="14" t="s">
        <v>6526</v>
      </c>
      <c r="M2124" s="14" t="s">
        <v>58</v>
      </c>
      <c r="N2124" s="14" t="s">
        <v>240</v>
      </c>
      <c r="O2124" s="17" t="s">
        <v>213</v>
      </c>
      <c r="P2124" s="18">
        <v>3479775915906</v>
      </c>
      <c r="Q2124" s="14">
        <v>78285682829</v>
      </c>
      <c r="R2124" s="14" t="s">
        <v>5056</v>
      </c>
      <c r="S2124" s="14" t="s">
        <v>5149</v>
      </c>
      <c r="T2124" s="14" t="s">
        <v>328</v>
      </c>
      <c r="U2124" s="14" t="s">
        <v>346</v>
      </c>
      <c r="V2124" s="14" t="s">
        <v>647</v>
      </c>
      <c r="W2124" s="54" t="s">
        <v>2810</v>
      </c>
    </row>
    <row r="2125" spans="1:23">
      <c r="A2125" s="14" t="s">
        <v>1154</v>
      </c>
      <c r="B2125" s="14">
        <v>591650</v>
      </c>
      <c r="C2125" s="14" t="s">
        <v>204</v>
      </c>
      <c r="D2125" s="14"/>
      <c r="E2125" s="14" t="s">
        <v>1155</v>
      </c>
      <c r="F2125" s="55">
        <v>207.42</v>
      </c>
      <c r="G2125" s="14" t="s">
        <v>206</v>
      </c>
      <c r="H2125" s="14">
        <v>100</v>
      </c>
      <c r="I2125" s="14" t="s">
        <v>143</v>
      </c>
      <c r="J2125" s="17">
        <v>0.70000000000000007</v>
      </c>
      <c r="K2125" s="14" t="s">
        <v>646</v>
      </c>
      <c r="L2125" s="14" t="s">
        <v>6526</v>
      </c>
      <c r="M2125" s="14" t="s">
        <v>276</v>
      </c>
      <c r="N2125" s="14"/>
      <c r="O2125" s="17" t="s">
        <v>213</v>
      </c>
      <c r="P2125" s="18">
        <v>3479775916507</v>
      </c>
      <c r="Q2125" s="14">
        <v>78285682830</v>
      </c>
      <c r="R2125" s="14" t="s">
        <v>5056</v>
      </c>
      <c r="S2125" s="14" t="s">
        <v>5149</v>
      </c>
      <c r="T2125" s="14" t="s">
        <v>328</v>
      </c>
      <c r="U2125" s="14" t="s">
        <v>346</v>
      </c>
      <c r="V2125" s="14" t="s">
        <v>647</v>
      </c>
      <c r="W2125" s="54" t="s">
        <v>1154</v>
      </c>
    </row>
    <row r="2126" spans="1:23">
      <c r="A2126" s="14" t="s">
        <v>1031</v>
      </c>
      <c r="B2126" s="14">
        <v>591660</v>
      </c>
      <c r="C2126" s="14" t="s">
        <v>204</v>
      </c>
      <c r="D2126" s="14"/>
      <c r="E2126" s="14" t="s">
        <v>1032</v>
      </c>
      <c r="F2126" s="55">
        <v>382.99</v>
      </c>
      <c r="G2126" s="14" t="s">
        <v>206</v>
      </c>
      <c r="H2126" s="14">
        <v>100</v>
      </c>
      <c r="I2126" s="14" t="s">
        <v>143</v>
      </c>
      <c r="J2126" s="17">
        <v>1.4000000000000001</v>
      </c>
      <c r="K2126" s="14" t="s">
        <v>646</v>
      </c>
      <c r="L2126" s="14" t="s">
        <v>6526</v>
      </c>
      <c r="M2126" s="14" t="s">
        <v>276</v>
      </c>
      <c r="N2126" s="14"/>
      <c r="O2126" s="17" t="s">
        <v>213</v>
      </c>
      <c r="P2126" s="18">
        <v>3479775916606</v>
      </c>
      <c r="Q2126" s="14">
        <v>78285682831</v>
      </c>
      <c r="R2126" s="14" t="s">
        <v>5056</v>
      </c>
      <c r="S2126" s="14" t="s">
        <v>5149</v>
      </c>
      <c r="T2126" s="14" t="s">
        <v>328</v>
      </c>
      <c r="U2126" s="14" t="s">
        <v>346</v>
      </c>
      <c r="V2126" s="14" t="s">
        <v>647</v>
      </c>
      <c r="W2126" s="54" t="s">
        <v>1031</v>
      </c>
    </row>
    <row r="2127" spans="1:23">
      <c r="A2127" s="14" t="s">
        <v>2130</v>
      </c>
      <c r="B2127" s="14">
        <v>592040</v>
      </c>
      <c r="C2127" s="14" t="s">
        <v>204</v>
      </c>
      <c r="D2127" s="14"/>
      <c r="E2127" s="14" t="s">
        <v>2131</v>
      </c>
      <c r="F2127" s="55">
        <v>12.32</v>
      </c>
      <c r="G2127" s="14" t="s">
        <v>206</v>
      </c>
      <c r="H2127" s="14">
        <v>100</v>
      </c>
      <c r="I2127" s="14" t="s">
        <v>143</v>
      </c>
      <c r="J2127" s="17">
        <v>0.2</v>
      </c>
      <c r="K2127" s="14" t="s">
        <v>160</v>
      </c>
      <c r="L2127" s="14" t="s">
        <v>6545</v>
      </c>
      <c r="M2127" s="14" t="s">
        <v>58</v>
      </c>
      <c r="N2127" s="14" t="s">
        <v>240</v>
      </c>
      <c r="O2127" s="17" t="s">
        <v>213</v>
      </c>
      <c r="P2127" s="18">
        <v>3479775920405</v>
      </c>
      <c r="Q2127" s="14">
        <v>78285682832</v>
      </c>
      <c r="R2127" s="14" t="s">
        <v>5093</v>
      </c>
      <c r="S2127" s="14" t="s">
        <v>5177</v>
      </c>
      <c r="T2127" s="14" t="s">
        <v>328</v>
      </c>
      <c r="U2127" s="14" t="s">
        <v>346</v>
      </c>
      <c r="V2127" s="14" t="s">
        <v>444</v>
      </c>
      <c r="W2127" s="54" t="s">
        <v>2130</v>
      </c>
    </row>
    <row r="2128" spans="1:23">
      <c r="A2128" s="14" t="s">
        <v>2143</v>
      </c>
      <c r="B2128" s="14">
        <v>592050</v>
      </c>
      <c r="C2128" s="14" t="s">
        <v>204</v>
      </c>
      <c r="D2128" s="14"/>
      <c r="E2128" s="14" t="s">
        <v>2144</v>
      </c>
      <c r="F2128" s="55">
        <v>6.96</v>
      </c>
      <c r="G2128" s="14" t="s">
        <v>206</v>
      </c>
      <c r="H2128" s="14">
        <v>100</v>
      </c>
      <c r="I2128" s="14" t="s">
        <v>143</v>
      </c>
      <c r="J2128" s="17">
        <v>0.4</v>
      </c>
      <c r="K2128" s="14" t="s">
        <v>160</v>
      </c>
      <c r="L2128" s="14" t="s">
        <v>6545</v>
      </c>
      <c r="M2128" s="14" t="s">
        <v>58</v>
      </c>
      <c r="N2128" s="14" t="s">
        <v>240</v>
      </c>
      <c r="O2128" s="17" t="s">
        <v>213</v>
      </c>
      <c r="P2128" s="18">
        <v>3479775920504</v>
      </c>
      <c r="Q2128" s="14">
        <v>78285682833</v>
      </c>
      <c r="R2128" s="14" t="s">
        <v>5093</v>
      </c>
      <c r="S2128" s="14" t="s">
        <v>5177</v>
      </c>
      <c r="T2128" s="14" t="s">
        <v>328</v>
      </c>
      <c r="U2128" s="14" t="s">
        <v>346</v>
      </c>
      <c r="V2128" s="14" t="s">
        <v>444</v>
      </c>
      <c r="W2128" s="54" t="s">
        <v>2143</v>
      </c>
    </row>
    <row r="2129" spans="1:23">
      <c r="A2129" s="11" t="s">
        <v>4845</v>
      </c>
      <c r="B2129" s="11">
        <v>592060</v>
      </c>
      <c r="C2129" s="14" t="s">
        <v>204</v>
      </c>
      <c r="D2129" s="11"/>
      <c r="E2129" s="11" t="s">
        <v>4846</v>
      </c>
      <c r="F2129" s="55">
        <v>12.82</v>
      </c>
      <c r="G2129" s="11" t="s">
        <v>206</v>
      </c>
      <c r="H2129" s="14">
        <v>100</v>
      </c>
      <c r="I2129" s="14" t="s">
        <v>143</v>
      </c>
      <c r="J2129" s="17">
        <v>1.0999999999999999</v>
      </c>
      <c r="K2129" s="11" t="s">
        <v>160</v>
      </c>
      <c r="L2129" s="14" t="s">
        <v>6545</v>
      </c>
      <c r="M2129" s="11" t="s">
        <v>58</v>
      </c>
      <c r="N2129" s="11" t="s">
        <v>240</v>
      </c>
      <c r="O2129" s="11" t="s">
        <v>213</v>
      </c>
      <c r="P2129" s="13">
        <v>8711893005165</v>
      </c>
      <c r="Q2129" s="11">
        <v>78285682834</v>
      </c>
      <c r="R2129" s="14" t="s">
        <v>5093</v>
      </c>
      <c r="S2129" s="14" t="s">
        <v>5177</v>
      </c>
      <c r="T2129" s="11" t="s">
        <v>328</v>
      </c>
      <c r="U2129" s="11" t="s">
        <v>346</v>
      </c>
      <c r="V2129" s="11" t="s">
        <v>444</v>
      </c>
      <c r="W2129" s="54" t="s">
        <v>4845</v>
      </c>
    </row>
    <row r="2130" spans="1:23">
      <c r="A2130" s="14" t="s">
        <v>4130</v>
      </c>
      <c r="B2130" s="14">
        <v>592065</v>
      </c>
      <c r="C2130" s="14" t="s">
        <v>204</v>
      </c>
      <c r="D2130" s="14"/>
      <c r="E2130" s="14" t="s">
        <v>4131</v>
      </c>
      <c r="F2130" s="55">
        <v>22.45</v>
      </c>
      <c r="G2130" s="14" t="s">
        <v>206</v>
      </c>
      <c r="H2130" s="14">
        <v>100</v>
      </c>
      <c r="I2130" s="14" t="s">
        <v>143</v>
      </c>
      <c r="J2130" s="17">
        <v>1.0999999999999999</v>
      </c>
      <c r="K2130" s="14" t="s">
        <v>160</v>
      </c>
      <c r="L2130" s="14" t="s">
        <v>6545</v>
      </c>
      <c r="M2130" s="14" t="s">
        <v>58</v>
      </c>
      <c r="N2130" s="14" t="s">
        <v>216</v>
      </c>
      <c r="O2130" s="17" t="s">
        <v>208</v>
      </c>
      <c r="P2130" s="18">
        <v>8711893155846</v>
      </c>
      <c r="Q2130" s="14">
        <v>78285683310</v>
      </c>
      <c r="R2130" s="14" t="s">
        <v>5093</v>
      </c>
      <c r="S2130" s="14" t="s">
        <v>5177</v>
      </c>
      <c r="T2130" s="14" t="s">
        <v>328</v>
      </c>
      <c r="U2130" s="14" t="s">
        <v>346</v>
      </c>
      <c r="V2130" s="14" t="s">
        <v>444</v>
      </c>
      <c r="W2130" s="54" t="s">
        <v>4130</v>
      </c>
    </row>
    <row r="2131" spans="1:23">
      <c r="A2131" s="19" t="s">
        <v>1610</v>
      </c>
      <c r="B2131" s="19">
        <v>592070</v>
      </c>
      <c r="C2131" s="14" t="s">
        <v>204</v>
      </c>
      <c r="D2131" s="19"/>
      <c r="E2131" s="19" t="s">
        <v>1611</v>
      </c>
      <c r="F2131" s="55">
        <v>54.45</v>
      </c>
      <c r="G2131" s="19" t="s">
        <v>206</v>
      </c>
      <c r="H2131" s="14">
        <v>100</v>
      </c>
      <c r="I2131" s="14" t="s">
        <v>143</v>
      </c>
      <c r="J2131" s="17">
        <v>1.6</v>
      </c>
      <c r="K2131" s="19" t="s">
        <v>160</v>
      </c>
      <c r="L2131" s="14" t="s">
        <v>6545</v>
      </c>
      <c r="M2131" s="19" t="s">
        <v>58</v>
      </c>
      <c r="N2131" s="19" t="s">
        <v>240</v>
      </c>
      <c r="O2131" s="19" t="s">
        <v>213</v>
      </c>
      <c r="P2131" s="20">
        <v>3479775920702</v>
      </c>
      <c r="Q2131" s="19">
        <v>78285682835</v>
      </c>
      <c r="R2131" s="14" t="s">
        <v>5093</v>
      </c>
      <c r="S2131" s="14" t="s">
        <v>5177</v>
      </c>
      <c r="T2131" s="19" t="s">
        <v>328</v>
      </c>
      <c r="U2131" s="19" t="s">
        <v>346</v>
      </c>
      <c r="V2131" s="19" t="s">
        <v>444</v>
      </c>
      <c r="W2131" s="54" t="s">
        <v>1610</v>
      </c>
    </row>
    <row r="2132" spans="1:23">
      <c r="A2132" s="58" t="s">
        <v>4951</v>
      </c>
      <c r="B2132" s="58">
        <v>592075</v>
      </c>
      <c r="C2132" s="14" t="s">
        <v>204</v>
      </c>
      <c r="D2132" s="58"/>
      <c r="E2132" s="58" t="s">
        <v>4952</v>
      </c>
      <c r="F2132" s="55">
        <v>73.489999999999995</v>
      </c>
      <c r="G2132" s="14" t="s">
        <v>206</v>
      </c>
      <c r="H2132" s="14">
        <v>100</v>
      </c>
      <c r="I2132" s="14" t="s">
        <v>143</v>
      </c>
      <c r="J2132" s="17">
        <v>1.6</v>
      </c>
      <c r="K2132" s="58" t="s">
        <v>160</v>
      </c>
      <c r="L2132" s="14" t="s">
        <v>6545</v>
      </c>
      <c r="M2132" s="58" t="s">
        <v>58</v>
      </c>
      <c r="N2132" s="58" t="s">
        <v>216</v>
      </c>
      <c r="O2132" s="57" t="s">
        <v>208</v>
      </c>
      <c r="P2132" s="56">
        <v>8711893155853</v>
      </c>
      <c r="Q2132" s="58">
        <v>78285683312</v>
      </c>
      <c r="R2132" s="14" t="s">
        <v>5093</v>
      </c>
      <c r="S2132" s="14" t="s">
        <v>5177</v>
      </c>
      <c r="T2132" s="58" t="s">
        <v>328</v>
      </c>
      <c r="U2132" s="58" t="s">
        <v>346</v>
      </c>
      <c r="V2132" s="58" t="s">
        <v>444</v>
      </c>
      <c r="W2132" s="54" t="s">
        <v>4951</v>
      </c>
    </row>
    <row r="2133" spans="1:23">
      <c r="A2133" s="14" t="s">
        <v>1842</v>
      </c>
      <c r="B2133" s="14">
        <v>592140</v>
      </c>
      <c r="C2133" s="14" t="s">
        <v>204</v>
      </c>
      <c r="D2133" s="14"/>
      <c r="E2133" s="14" t="s">
        <v>1843</v>
      </c>
      <c r="F2133" s="55">
        <v>64.010000000000005</v>
      </c>
      <c r="G2133" s="14" t="s">
        <v>206</v>
      </c>
      <c r="H2133" s="14">
        <v>100</v>
      </c>
      <c r="I2133" s="14" t="s">
        <v>143</v>
      </c>
      <c r="J2133" s="17">
        <v>0.5</v>
      </c>
      <c r="K2133" s="14" t="s">
        <v>160</v>
      </c>
      <c r="L2133" s="14" t="s">
        <v>6545</v>
      </c>
      <c r="M2133" s="14" t="s">
        <v>276</v>
      </c>
      <c r="N2133" s="14"/>
      <c r="O2133" s="17" t="s">
        <v>213</v>
      </c>
      <c r="P2133" s="18">
        <v>3479775921402</v>
      </c>
      <c r="Q2133" s="14">
        <v>78285682837</v>
      </c>
      <c r="R2133" s="14" t="s">
        <v>5093</v>
      </c>
      <c r="S2133" s="14" t="s">
        <v>5177</v>
      </c>
      <c r="T2133" s="14" t="s">
        <v>328</v>
      </c>
      <c r="U2133" s="14" t="s">
        <v>346</v>
      </c>
      <c r="V2133" s="14" t="s">
        <v>444</v>
      </c>
      <c r="W2133" s="54" t="s">
        <v>1842</v>
      </c>
    </row>
    <row r="2134" spans="1:23">
      <c r="A2134" s="14" t="s">
        <v>2894</v>
      </c>
      <c r="B2134" s="14">
        <v>592150</v>
      </c>
      <c r="C2134" s="14" t="s">
        <v>204</v>
      </c>
      <c r="D2134" s="14"/>
      <c r="E2134" s="14" t="s">
        <v>2895</v>
      </c>
      <c r="F2134" s="55">
        <v>120.26</v>
      </c>
      <c r="G2134" s="14" t="s">
        <v>206</v>
      </c>
      <c r="H2134" s="14">
        <v>100</v>
      </c>
      <c r="I2134" s="14" t="s">
        <v>143</v>
      </c>
      <c r="J2134" s="17">
        <v>1.0999999999999999</v>
      </c>
      <c r="K2134" s="14" t="s">
        <v>160</v>
      </c>
      <c r="L2134" s="14" t="s">
        <v>6545</v>
      </c>
      <c r="M2134" s="14" t="s">
        <v>276</v>
      </c>
      <c r="N2134" s="14"/>
      <c r="O2134" s="17" t="s">
        <v>213</v>
      </c>
      <c r="P2134" s="18">
        <v>3479775921501</v>
      </c>
      <c r="Q2134" s="14">
        <v>78285682838</v>
      </c>
      <c r="R2134" s="14" t="s">
        <v>5093</v>
      </c>
      <c r="S2134" s="14" t="s">
        <v>5177</v>
      </c>
      <c r="T2134" s="14" t="s">
        <v>328</v>
      </c>
      <c r="U2134" s="14" t="s">
        <v>346</v>
      </c>
      <c r="V2134" s="14" t="s">
        <v>444</v>
      </c>
      <c r="W2134" s="54" t="s">
        <v>2894</v>
      </c>
    </row>
    <row r="2135" spans="1:23">
      <c r="A2135" s="14" t="s">
        <v>3612</v>
      </c>
      <c r="B2135" s="14">
        <v>592160</v>
      </c>
      <c r="C2135" s="14" t="s">
        <v>204</v>
      </c>
      <c r="D2135" s="14"/>
      <c r="E2135" s="14" t="s">
        <v>3613</v>
      </c>
      <c r="F2135" s="55">
        <v>156.83000000000001</v>
      </c>
      <c r="G2135" s="14" t="s">
        <v>206</v>
      </c>
      <c r="H2135" s="14">
        <v>100</v>
      </c>
      <c r="I2135" s="14" t="s">
        <v>143</v>
      </c>
      <c r="J2135" s="17">
        <v>1.6</v>
      </c>
      <c r="K2135" s="14" t="s">
        <v>160</v>
      </c>
      <c r="L2135" s="14" t="s">
        <v>6545</v>
      </c>
      <c r="M2135" s="14" t="s">
        <v>276</v>
      </c>
      <c r="N2135" s="14"/>
      <c r="O2135" s="17" t="s">
        <v>208</v>
      </c>
      <c r="P2135" s="18">
        <v>3479775921600</v>
      </c>
      <c r="Q2135" s="14">
        <v>78285682839</v>
      </c>
      <c r="R2135" s="14" t="s">
        <v>5093</v>
      </c>
      <c r="S2135" s="14" t="s">
        <v>5177</v>
      </c>
      <c r="T2135" s="14" t="s">
        <v>328</v>
      </c>
      <c r="U2135" s="14" t="s">
        <v>346</v>
      </c>
      <c r="V2135" s="14" t="s">
        <v>444</v>
      </c>
      <c r="W2135" s="54" t="s">
        <v>3612</v>
      </c>
    </row>
    <row r="2136" spans="1:23">
      <c r="A2136" s="14" t="s">
        <v>2250</v>
      </c>
      <c r="B2136" s="14">
        <v>592305</v>
      </c>
      <c r="C2136" s="14" t="s">
        <v>204</v>
      </c>
      <c r="D2136" s="14"/>
      <c r="E2136" s="14" t="s">
        <v>2251</v>
      </c>
      <c r="F2136" s="55">
        <v>77.319999999999993</v>
      </c>
      <c r="G2136" s="14" t="s">
        <v>206</v>
      </c>
      <c r="H2136" s="14">
        <v>100</v>
      </c>
      <c r="I2136" s="14" t="s">
        <v>143</v>
      </c>
      <c r="J2136" s="17">
        <v>1.3</v>
      </c>
      <c r="K2136" s="14" t="s">
        <v>160</v>
      </c>
      <c r="L2136" s="14" t="s">
        <v>6589</v>
      </c>
      <c r="M2136" s="14" t="s">
        <v>58</v>
      </c>
      <c r="N2136" s="14" t="s">
        <v>240</v>
      </c>
      <c r="O2136" s="17" t="s">
        <v>213</v>
      </c>
      <c r="P2136" s="18">
        <v>8711893027938</v>
      </c>
      <c r="Q2136" s="14">
        <v>78285682841</v>
      </c>
      <c r="R2136" s="14" t="s">
        <v>5096</v>
      </c>
      <c r="S2136" s="14" t="s">
        <v>5179</v>
      </c>
      <c r="T2136" s="14" t="s">
        <v>328</v>
      </c>
      <c r="U2136" s="14" t="s">
        <v>346</v>
      </c>
      <c r="V2136" s="14" t="s">
        <v>466</v>
      </c>
      <c r="W2136" s="54" t="s">
        <v>2250</v>
      </c>
    </row>
    <row r="2137" spans="1:23">
      <c r="A2137" s="14" t="s">
        <v>805</v>
      </c>
      <c r="B2137" s="14">
        <v>592335</v>
      </c>
      <c r="C2137" s="14" t="s">
        <v>204</v>
      </c>
      <c r="D2137" s="14"/>
      <c r="E2137" s="14" t="s">
        <v>806</v>
      </c>
      <c r="F2137" s="55">
        <v>306.20999999999998</v>
      </c>
      <c r="G2137" s="14" t="s">
        <v>206</v>
      </c>
      <c r="H2137" s="14">
        <v>100</v>
      </c>
      <c r="I2137" s="14" t="s">
        <v>143</v>
      </c>
      <c r="J2137" s="17">
        <v>3.4000000000000004</v>
      </c>
      <c r="K2137" s="14" t="s">
        <v>160</v>
      </c>
      <c r="L2137" s="14" t="s">
        <v>6589</v>
      </c>
      <c r="M2137" s="14" t="s">
        <v>58</v>
      </c>
      <c r="N2137" s="14" t="s">
        <v>240</v>
      </c>
      <c r="O2137" s="17" t="s">
        <v>213</v>
      </c>
      <c r="P2137" s="18">
        <v>8711893027945</v>
      </c>
      <c r="Q2137" s="14">
        <v>78285682846</v>
      </c>
      <c r="R2137" s="14" t="s">
        <v>5096</v>
      </c>
      <c r="S2137" s="14" t="s">
        <v>5179</v>
      </c>
      <c r="T2137" s="14" t="s">
        <v>328</v>
      </c>
      <c r="U2137" s="14" t="s">
        <v>346</v>
      </c>
      <c r="V2137" s="14" t="s">
        <v>466</v>
      </c>
      <c r="W2137" s="54" t="s">
        <v>805</v>
      </c>
    </row>
    <row r="2138" spans="1:23">
      <c r="A2138" s="14" t="s">
        <v>3586</v>
      </c>
      <c r="B2138" s="14">
        <v>592336</v>
      </c>
      <c r="C2138" s="14" t="s">
        <v>204</v>
      </c>
      <c r="D2138" s="14"/>
      <c r="E2138" s="14" t="s">
        <v>3587</v>
      </c>
      <c r="F2138" s="55">
        <v>633.13</v>
      </c>
      <c r="G2138" s="14" t="s">
        <v>206</v>
      </c>
      <c r="H2138" s="14">
        <v>50</v>
      </c>
      <c r="I2138" s="14" t="s">
        <v>143</v>
      </c>
      <c r="J2138" s="17">
        <v>3.55</v>
      </c>
      <c r="K2138" s="14" t="s">
        <v>160</v>
      </c>
      <c r="L2138" s="14" t="s">
        <v>6589</v>
      </c>
      <c r="M2138" s="14" t="s">
        <v>58</v>
      </c>
      <c r="N2138" s="14" t="s">
        <v>240</v>
      </c>
      <c r="O2138" s="17" t="s">
        <v>208</v>
      </c>
      <c r="P2138" s="18">
        <v>8711893027952</v>
      </c>
      <c r="Q2138" s="14">
        <v>78285682847</v>
      </c>
      <c r="R2138" s="14" t="s">
        <v>5096</v>
      </c>
      <c r="S2138" s="14" t="s">
        <v>5179</v>
      </c>
      <c r="T2138" s="14" t="s">
        <v>328</v>
      </c>
      <c r="U2138" s="14" t="s">
        <v>346</v>
      </c>
      <c r="V2138" s="14" t="s">
        <v>466</v>
      </c>
      <c r="W2138" s="54" t="s">
        <v>3586</v>
      </c>
    </row>
    <row r="2139" spans="1:23">
      <c r="A2139" s="11" t="s">
        <v>4865</v>
      </c>
      <c r="B2139" s="11">
        <v>592340</v>
      </c>
      <c r="C2139" s="14" t="s">
        <v>204</v>
      </c>
      <c r="D2139" s="11"/>
      <c r="E2139" s="11" t="s">
        <v>4866</v>
      </c>
      <c r="F2139" s="55">
        <v>106.95</v>
      </c>
      <c r="G2139" s="11" t="s">
        <v>206</v>
      </c>
      <c r="H2139" s="14">
        <v>100</v>
      </c>
      <c r="I2139" s="14" t="s">
        <v>143</v>
      </c>
      <c r="J2139" s="17">
        <v>1.5</v>
      </c>
      <c r="K2139" s="11" t="s">
        <v>160</v>
      </c>
      <c r="L2139" s="14" t="s">
        <v>6589</v>
      </c>
      <c r="M2139" s="11" t="s">
        <v>58</v>
      </c>
      <c r="N2139" s="11" t="s">
        <v>240</v>
      </c>
      <c r="O2139" s="11" t="s">
        <v>213</v>
      </c>
      <c r="P2139" s="13">
        <v>3479775923406</v>
      </c>
      <c r="Q2139" s="11">
        <v>78285682849</v>
      </c>
      <c r="R2139" s="14" t="s">
        <v>5096</v>
      </c>
      <c r="S2139" s="14" t="s">
        <v>5179</v>
      </c>
      <c r="T2139" s="11" t="s">
        <v>328</v>
      </c>
      <c r="U2139" s="11" t="s">
        <v>346</v>
      </c>
      <c r="V2139" s="11" t="s">
        <v>466</v>
      </c>
      <c r="W2139" s="54" t="s">
        <v>4865</v>
      </c>
    </row>
    <row r="2140" spans="1:23">
      <c r="A2140" s="14" t="s">
        <v>464</v>
      </c>
      <c r="B2140" s="14">
        <v>592350</v>
      </c>
      <c r="C2140" s="14" t="s">
        <v>204</v>
      </c>
      <c r="D2140" s="14"/>
      <c r="E2140" s="14" t="s">
        <v>465</v>
      </c>
      <c r="F2140" s="55">
        <v>139.72999999999999</v>
      </c>
      <c r="G2140" s="14" t="s">
        <v>206</v>
      </c>
      <c r="H2140" s="14">
        <v>100</v>
      </c>
      <c r="I2140" s="14" t="s">
        <v>143</v>
      </c>
      <c r="J2140" s="17">
        <v>1.7000000000000002</v>
      </c>
      <c r="K2140" s="14" t="s">
        <v>160</v>
      </c>
      <c r="L2140" s="14" t="s">
        <v>6589</v>
      </c>
      <c r="M2140" s="14" t="s">
        <v>58</v>
      </c>
      <c r="N2140" s="14" t="s">
        <v>240</v>
      </c>
      <c r="O2140" s="17" t="s">
        <v>213</v>
      </c>
      <c r="P2140" s="18">
        <v>3479775923505</v>
      </c>
      <c r="Q2140" s="14">
        <v>78285682850</v>
      </c>
      <c r="R2140" s="14" t="s">
        <v>5096</v>
      </c>
      <c r="S2140" s="14" t="s">
        <v>5179</v>
      </c>
      <c r="T2140" s="14" t="s">
        <v>328</v>
      </c>
      <c r="U2140" s="14" t="s">
        <v>346</v>
      </c>
      <c r="V2140" s="14" t="s">
        <v>466</v>
      </c>
      <c r="W2140" s="54" t="s">
        <v>464</v>
      </c>
    </row>
    <row r="2141" spans="1:23">
      <c r="A2141" s="14" t="s">
        <v>442</v>
      </c>
      <c r="B2141" s="14">
        <v>592390</v>
      </c>
      <c r="C2141" s="14" t="s">
        <v>204</v>
      </c>
      <c r="D2141" s="14"/>
      <c r="E2141" s="14" t="s">
        <v>443</v>
      </c>
      <c r="F2141" s="55">
        <v>6.98</v>
      </c>
      <c r="G2141" s="14" t="s">
        <v>206</v>
      </c>
      <c r="H2141" s="14">
        <v>100</v>
      </c>
      <c r="I2141" s="14" t="s">
        <v>143</v>
      </c>
      <c r="J2141" s="17">
        <v>0.1</v>
      </c>
      <c r="K2141" s="14" t="s">
        <v>160</v>
      </c>
      <c r="L2141" s="14" t="s">
        <v>6545</v>
      </c>
      <c r="M2141" s="14" t="s">
        <v>58</v>
      </c>
      <c r="N2141" s="14" t="s">
        <v>240</v>
      </c>
      <c r="O2141" s="17" t="s">
        <v>213</v>
      </c>
      <c r="P2141" s="18">
        <v>3479775923901</v>
      </c>
      <c r="Q2141" s="14">
        <v>78285682856</v>
      </c>
      <c r="R2141" s="14" t="s">
        <v>5080</v>
      </c>
      <c r="S2141" s="14" t="s">
        <v>5184</v>
      </c>
      <c r="T2141" s="14" t="s">
        <v>328</v>
      </c>
      <c r="U2141" s="14" t="s">
        <v>346</v>
      </c>
      <c r="V2141" s="14" t="s">
        <v>444</v>
      </c>
      <c r="W2141" s="54" t="s">
        <v>442</v>
      </c>
    </row>
    <row r="2142" spans="1:23">
      <c r="A2142" s="14" t="s">
        <v>3091</v>
      </c>
      <c r="B2142" s="14">
        <v>592400</v>
      </c>
      <c r="C2142" s="14" t="s">
        <v>204</v>
      </c>
      <c r="D2142" s="14"/>
      <c r="E2142" s="14" t="s">
        <v>3092</v>
      </c>
      <c r="F2142" s="55">
        <v>7.22</v>
      </c>
      <c r="G2142" s="14" t="s">
        <v>206</v>
      </c>
      <c r="H2142" s="14">
        <v>100</v>
      </c>
      <c r="I2142" s="14" t="s">
        <v>143</v>
      </c>
      <c r="J2142" s="17">
        <v>0.1</v>
      </c>
      <c r="K2142" s="14" t="s">
        <v>160</v>
      </c>
      <c r="L2142" s="14" t="s">
        <v>6545</v>
      </c>
      <c r="M2142" s="14" t="s">
        <v>58</v>
      </c>
      <c r="N2142" s="14" t="s">
        <v>240</v>
      </c>
      <c r="O2142" s="17" t="s">
        <v>213</v>
      </c>
      <c r="P2142" s="18">
        <v>3479775924007</v>
      </c>
      <c r="Q2142" s="14">
        <v>78285682857</v>
      </c>
      <c r="R2142" s="14" t="s">
        <v>5080</v>
      </c>
      <c r="S2142" s="14" t="s">
        <v>5184</v>
      </c>
      <c r="T2142" s="14" t="s">
        <v>328</v>
      </c>
      <c r="U2142" s="14" t="s">
        <v>346</v>
      </c>
      <c r="V2142" s="14" t="s">
        <v>444</v>
      </c>
      <c r="W2142" s="54" t="s">
        <v>3091</v>
      </c>
    </row>
    <row r="2143" spans="1:23">
      <c r="A2143" s="14" t="s">
        <v>1727</v>
      </c>
      <c r="B2143" s="14">
        <v>592410</v>
      </c>
      <c r="C2143" s="14" t="s">
        <v>204</v>
      </c>
      <c r="D2143" s="14"/>
      <c r="E2143" s="14" t="s">
        <v>1728</v>
      </c>
      <c r="F2143" s="55">
        <v>11.18</v>
      </c>
      <c r="G2143" s="14" t="s">
        <v>206</v>
      </c>
      <c r="H2143" s="14">
        <v>100</v>
      </c>
      <c r="I2143" s="14" t="s">
        <v>143</v>
      </c>
      <c r="J2143" s="17">
        <v>0.2</v>
      </c>
      <c r="K2143" s="14" t="s">
        <v>160</v>
      </c>
      <c r="L2143" s="14" t="s">
        <v>6545</v>
      </c>
      <c r="M2143" s="14" t="s">
        <v>58</v>
      </c>
      <c r="N2143" s="14" t="s">
        <v>240</v>
      </c>
      <c r="O2143" s="17" t="s">
        <v>213</v>
      </c>
      <c r="P2143" s="18">
        <v>3479775924106</v>
      </c>
      <c r="Q2143" s="14">
        <v>78285682858</v>
      </c>
      <c r="R2143" s="14" t="s">
        <v>5080</v>
      </c>
      <c r="S2143" s="14" t="s">
        <v>5184</v>
      </c>
      <c r="T2143" s="14" t="s">
        <v>328</v>
      </c>
      <c r="U2143" s="14" t="s">
        <v>346</v>
      </c>
      <c r="V2143" s="14" t="s">
        <v>444</v>
      </c>
      <c r="W2143" s="54" t="s">
        <v>1727</v>
      </c>
    </row>
    <row r="2144" spans="1:23">
      <c r="A2144" s="14" t="s">
        <v>2633</v>
      </c>
      <c r="B2144" s="14">
        <v>592415</v>
      </c>
      <c r="C2144" s="14" t="s">
        <v>204</v>
      </c>
      <c r="D2144" s="14"/>
      <c r="E2144" s="14" t="s">
        <v>2634</v>
      </c>
      <c r="F2144" s="55">
        <v>60.16</v>
      </c>
      <c r="G2144" s="14" t="s">
        <v>206</v>
      </c>
      <c r="H2144" s="14">
        <v>100</v>
      </c>
      <c r="I2144" s="14" t="s">
        <v>143</v>
      </c>
      <c r="J2144" s="17">
        <v>0.2</v>
      </c>
      <c r="K2144" s="14" t="s">
        <v>160</v>
      </c>
      <c r="L2144" s="14" t="s">
        <v>6545</v>
      </c>
      <c r="M2144" s="14" t="s">
        <v>58</v>
      </c>
      <c r="N2144" s="14" t="s">
        <v>216</v>
      </c>
      <c r="O2144" s="17" t="s">
        <v>213</v>
      </c>
      <c r="P2144" s="18">
        <v>8711893924145</v>
      </c>
      <c r="Q2144" s="14">
        <v>78285682859</v>
      </c>
      <c r="R2144" s="14" t="s">
        <v>5080</v>
      </c>
      <c r="S2144" s="14" t="s">
        <v>5184</v>
      </c>
      <c r="T2144" s="14" t="s">
        <v>328</v>
      </c>
      <c r="U2144" s="14" t="s">
        <v>346</v>
      </c>
      <c r="V2144" s="14" t="s">
        <v>444</v>
      </c>
      <c r="W2144" s="54" t="s">
        <v>2633</v>
      </c>
    </row>
    <row r="2145" spans="1:23">
      <c r="A2145" s="14" t="s">
        <v>701</v>
      </c>
      <c r="B2145" s="14">
        <v>592420</v>
      </c>
      <c r="C2145" s="14" t="s">
        <v>204</v>
      </c>
      <c r="D2145" s="14"/>
      <c r="E2145" s="14" t="s">
        <v>702</v>
      </c>
      <c r="F2145" s="55">
        <v>21.65</v>
      </c>
      <c r="G2145" s="14" t="s">
        <v>206</v>
      </c>
      <c r="H2145" s="14">
        <v>100</v>
      </c>
      <c r="I2145" s="14" t="s">
        <v>143</v>
      </c>
      <c r="J2145" s="17">
        <v>0.3</v>
      </c>
      <c r="K2145" s="14" t="s">
        <v>160</v>
      </c>
      <c r="L2145" s="14" t="s">
        <v>6545</v>
      </c>
      <c r="M2145" s="14" t="s">
        <v>58</v>
      </c>
      <c r="N2145" s="14" t="s">
        <v>240</v>
      </c>
      <c r="O2145" s="17" t="s">
        <v>213</v>
      </c>
      <c r="P2145" s="18">
        <v>3479775924205</v>
      </c>
      <c r="Q2145" s="14">
        <v>78285682860</v>
      </c>
      <c r="R2145" s="14" t="s">
        <v>5080</v>
      </c>
      <c r="S2145" s="14" t="s">
        <v>5184</v>
      </c>
      <c r="T2145" s="14" t="s">
        <v>328</v>
      </c>
      <c r="U2145" s="14" t="s">
        <v>346</v>
      </c>
      <c r="V2145" s="14" t="s">
        <v>444</v>
      </c>
      <c r="W2145" s="54" t="s">
        <v>701</v>
      </c>
    </row>
    <row r="2146" spans="1:23">
      <c r="A2146" s="14" t="s">
        <v>3423</v>
      </c>
      <c r="B2146" s="14">
        <v>592425</v>
      </c>
      <c r="C2146" s="14" t="s">
        <v>204</v>
      </c>
      <c r="D2146" s="14"/>
      <c r="E2146" s="14" t="s">
        <v>3424</v>
      </c>
      <c r="F2146" s="55">
        <v>101.24</v>
      </c>
      <c r="G2146" s="14" t="s">
        <v>206</v>
      </c>
      <c r="H2146" s="14">
        <v>100</v>
      </c>
      <c r="I2146" s="14" t="s">
        <v>143</v>
      </c>
      <c r="J2146" s="17">
        <v>0.8</v>
      </c>
      <c r="K2146" s="14" t="s">
        <v>160</v>
      </c>
      <c r="L2146" s="14" t="s">
        <v>6545</v>
      </c>
      <c r="M2146" s="14" t="s">
        <v>58</v>
      </c>
      <c r="N2146" s="14" t="s">
        <v>216</v>
      </c>
      <c r="O2146" s="17" t="s">
        <v>208</v>
      </c>
      <c r="P2146" s="18">
        <v>8711893153170</v>
      </c>
      <c r="Q2146" s="14">
        <v>78285693295</v>
      </c>
      <c r="R2146" s="14" t="s">
        <v>5080</v>
      </c>
      <c r="S2146" s="14" t="s">
        <v>5184</v>
      </c>
      <c r="T2146" s="14" t="s">
        <v>328</v>
      </c>
      <c r="U2146" s="14" t="s">
        <v>346</v>
      </c>
      <c r="V2146" s="14" t="s">
        <v>444</v>
      </c>
      <c r="W2146" s="54" t="s">
        <v>3423</v>
      </c>
    </row>
    <row r="2147" spans="1:23">
      <c r="A2147" s="14" t="s">
        <v>2637</v>
      </c>
      <c r="B2147" s="14">
        <v>592480</v>
      </c>
      <c r="C2147" s="14" t="s">
        <v>204</v>
      </c>
      <c r="D2147" s="14"/>
      <c r="E2147" s="14" t="s">
        <v>2638</v>
      </c>
      <c r="F2147" s="55">
        <v>23.31</v>
      </c>
      <c r="G2147" s="14" t="s">
        <v>206</v>
      </c>
      <c r="H2147" s="14">
        <v>100</v>
      </c>
      <c r="I2147" s="14" t="s">
        <v>143</v>
      </c>
      <c r="J2147" s="17">
        <v>0.1</v>
      </c>
      <c r="K2147" s="14" t="s">
        <v>160</v>
      </c>
      <c r="L2147" s="14" t="s">
        <v>6545</v>
      </c>
      <c r="M2147" s="14" t="s">
        <v>276</v>
      </c>
      <c r="N2147" s="14"/>
      <c r="O2147" s="17" t="s">
        <v>208</v>
      </c>
      <c r="P2147" s="18">
        <v>3479775924809</v>
      </c>
      <c r="Q2147" s="14">
        <v>78285682861</v>
      </c>
      <c r="R2147" s="14" t="s">
        <v>5080</v>
      </c>
      <c r="S2147" s="14" t="s">
        <v>5184</v>
      </c>
      <c r="T2147" s="14" t="s">
        <v>328</v>
      </c>
      <c r="U2147" s="14" t="s">
        <v>346</v>
      </c>
      <c r="V2147" s="14" t="s">
        <v>444</v>
      </c>
      <c r="W2147" s="54" t="s">
        <v>2637</v>
      </c>
    </row>
    <row r="2148" spans="1:23">
      <c r="A2148" s="14" t="s">
        <v>1729</v>
      </c>
      <c r="B2148" s="14">
        <v>592490</v>
      </c>
      <c r="C2148" s="14" t="s">
        <v>204</v>
      </c>
      <c r="D2148" s="14"/>
      <c r="E2148" s="14" t="s">
        <v>1730</v>
      </c>
      <c r="F2148" s="55">
        <v>28.53</v>
      </c>
      <c r="G2148" s="14" t="s">
        <v>206</v>
      </c>
      <c r="H2148" s="14">
        <v>100</v>
      </c>
      <c r="I2148" s="14" t="s">
        <v>143</v>
      </c>
      <c r="J2148" s="17">
        <v>0.1</v>
      </c>
      <c r="K2148" s="14" t="s">
        <v>160</v>
      </c>
      <c r="L2148" s="14" t="s">
        <v>6545</v>
      </c>
      <c r="M2148" s="14" t="s">
        <v>276</v>
      </c>
      <c r="N2148" s="14"/>
      <c r="O2148" s="17" t="s">
        <v>213</v>
      </c>
      <c r="P2148" s="18">
        <v>3479775924908</v>
      </c>
      <c r="Q2148" s="14">
        <v>78285682862</v>
      </c>
      <c r="R2148" s="14" t="s">
        <v>5080</v>
      </c>
      <c r="S2148" s="14" t="s">
        <v>5184</v>
      </c>
      <c r="T2148" s="14" t="s">
        <v>328</v>
      </c>
      <c r="U2148" s="14" t="s">
        <v>346</v>
      </c>
      <c r="V2148" s="14" t="s">
        <v>444</v>
      </c>
      <c r="W2148" s="54" t="s">
        <v>1729</v>
      </c>
    </row>
    <row r="2149" spans="1:23">
      <c r="A2149" s="14" t="s">
        <v>3828</v>
      </c>
      <c r="B2149" s="14">
        <v>592500</v>
      </c>
      <c r="C2149" s="14" t="s">
        <v>204</v>
      </c>
      <c r="D2149" s="14"/>
      <c r="E2149" s="14" t="s">
        <v>3829</v>
      </c>
      <c r="F2149" s="55">
        <v>65.61</v>
      </c>
      <c r="G2149" s="14" t="s">
        <v>206</v>
      </c>
      <c r="H2149" s="14">
        <v>100</v>
      </c>
      <c r="I2149" s="14" t="s">
        <v>143</v>
      </c>
      <c r="J2149" s="17">
        <v>0.2</v>
      </c>
      <c r="K2149" s="14" t="s">
        <v>160</v>
      </c>
      <c r="L2149" s="14" t="s">
        <v>6545</v>
      </c>
      <c r="M2149" s="14" t="s">
        <v>276</v>
      </c>
      <c r="N2149" s="14"/>
      <c r="O2149" s="17" t="s">
        <v>213</v>
      </c>
      <c r="P2149" s="18">
        <v>3479775925004</v>
      </c>
      <c r="Q2149" s="14">
        <v>78285682863</v>
      </c>
      <c r="R2149" s="14" t="s">
        <v>5080</v>
      </c>
      <c r="S2149" s="14" t="s">
        <v>5184</v>
      </c>
      <c r="T2149" s="14" t="s">
        <v>328</v>
      </c>
      <c r="U2149" s="14" t="s">
        <v>346</v>
      </c>
      <c r="V2149" s="14" t="s">
        <v>444</v>
      </c>
      <c r="W2149" s="54" t="s">
        <v>3828</v>
      </c>
    </row>
    <row r="2150" spans="1:23">
      <c r="A2150" s="14" t="s">
        <v>4334</v>
      </c>
      <c r="B2150" s="14">
        <v>592510</v>
      </c>
      <c r="C2150" s="14" t="s">
        <v>204</v>
      </c>
      <c r="D2150" s="14"/>
      <c r="E2150" s="14" t="s">
        <v>4335</v>
      </c>
      <c r="F2150" s="55">
        <v>135.78</v>
      </c>
      <c r="G2150" s="14" t="s">
        <v>206</v>
      </c>
      <c r="H2150" s="14">
        <v>100</v>
      </c>
      <c r="I2150" s="14" t="s">
        <v>143</v>
      </c>
      <c r="J2150" s="17">
        <v>0.3</v>
      </c>
      <c r="K2150" s="14" t="s">
        <v>160</v>
      </c>
      <c r="L2150" s="14" t="s">
        <v>6545</v>
      </c>
      <c r="M2150" s="14" t="s">
        <v>276</v>
      </c>
      <c r="N2150" s="14"/>
      <c r="O2150" s="17" t="s">
        <v>208</v>
      </c>
      <c r="P2150" s="18">
        <v>3479775925103</v>
      </c>
      <c r="Q2150" s="14">
        <v>78285682864</v>
      </c>
      <c r="R2150" s="14" t="s">
        <v>5080</v>
      </c>
      <c r="S2150" s="14" t="s">
        <v>5184</v>
      </c>
      <c r="T2150" s="14" t="s">
        <v>328</v>
      </c>
      <c r="U2150" s="14" t="s">
        <v>346</v>
      </c>
      <c r="V2150" s="14" t="s">
        <v>444</v>
      </c>
      <c r="W2150" s="54" t="s">
        <v>4334</v>
      </c>
    </row>
    <row r="2151" spans="1:23">
      <c r="A2151" s="11" t="s">
        <v>4857</v>
      </c>
      <c r="B2151" s="11">
        <v>592570</v>
      </c>
      <c r="C2151" s="14" t="s">
        <v>204</v>
      </c>
      <c r="D2151" s="11"/>
      <c r="E2151" s="11" t="s">
        <v>4858</v>
      </c>
      <c r="F2151" s="55">
        <v>280.88</v>
      </c>
      <c r="G2151" s="11" t="s">
        <v>206</v>
      </c>
      <c r="H2151" s="14">
        <v>100</v>
      </c>
      <c r="I2151" s="14" t="s">
        <v>143</v>
      </c>
      <c r="J2151" s="17">
        <v>18</v>
      </c>
      <c r="K2151" s="11" t="s">
        <v>0</v>
      </c>
      <c r="L2151" s="14" t="s">
        <v>6584</v>
      </c>
      <c r="M2151" s="11" t="s">
        <v>58</v>
      </c>
      <c r="N2151" s="11" t="s">
        <v>240</v>
      </c>
      <c r="O2151" s="11" t="s">
        <v>213</v>
      </c>
      <c r="P2151" s="13">
        <v>3479775925707</v>
      </c>
      <c r="Q2151" s="11">
        <v>78285682865</v>
      </c>
      <c r="R2151" s="14" t="s">
        <v>5099</v>
      </c>
      <c r="S2151" s="14" t="s">
        <v>5180</v>
      </c>
      <c r="T2151" s="11" t="s">
        <v>328</v>
      </c>
      <c r="U2151" s="11" t="s">
        <v>346</v>
      </c>
      <c r="V2151" s="11" t="s">
        <v>347</v>
      </c>
      <c r="W2151" s="54" t="s">
        <v>4857</v>
      </c>
    </row>
    <row r="2152" spans="1:23">
      <c r="A2152" s="14" t="s">
        <v>2598</v>
      </c>
      <c r="B2152" s="14">
        <v>592580</v>
      </c>
      <c r="C2152" s="14" t="s">
        <v>204</v>
      </c>
      <c r="D2152" s="14"/>
      <c r="E2152" s="14" t="s">
        <v>2599</v>
      </c>
      <c r="F2152" s="55">
        <v>578.91999999999996</v>
      </c>
      <c r="G2152" s="14" t="s">
        <v>206</v>
      </c>
      <c r="H2152" s="14">
        <v>50</v>
      </c>
      <c r="I2152" s="14" t="s">
        <v>143</v>
      </c>
      <c r="J2152" s="17">
        <v>15.7</v>
      </c>
      <c r="K2152" s="14" t="s">
        <v>0</v>
      </c>
      <c r="L2152" s="14" t="s">
        <v>6584</v>
      </c>
      <c r="M2152" s="14" t="s">
        <v>58</v>
      </c>
      <c r="N2152" s="14" t="s">
        <v>240</v>
      </c>
      <c r="O2152" s="17" t="s">
        <v>213</v>
      </c>
      <c r="P2152" s="18">
        <v>3479775925806</v>
      </c>
      <c r="Q2152" s="14">
        <v>78285682866</v>
      </c>
      <c r="R2152" s="14" t="s">
        <v>5099</v>
      </c>
      <c r="S2152" s="14" t="s">
        <v>5180</v>
      </c>
      <c r="T2152" s="14" t="s">
        <v>328</v>
      </c>
      <c r="U2152" s="14" t="s">
        <v>346</v>
      </c>
      <c r="V2152" s="14" t="s">
        <v>347</v>
      </c>
      <c r="W2152" s="54" t="s">
        <v>2598</v>
      </c>
    </row>
    <row r="2153" spans="1:23">
      <c r="A2153" s="14" t="s">
        <v>4255</v>
      </c>
      <c r="B2153" s="14">
        <v>592590</v>
      </c>
      <c r="C2153" s="14" t="s">
        <v>204</v>
      </c>
      <c r="D2153" s="14"/>
      <c r="E2153" s="14" t="s">
        <v>4256</v>
      </c>
      <c r="F2153" s="55">
        <v>439.57</v>
      </c>
      <c r="G2153" s="14" t="s">
        <v>206</v>
      </c>
      <c r="H2153" s="14">
        <v>50</v>
      </c>
      <c r="I2153" s="14" t="s">
        <v>143</v>
      </c>
      <c r="J2153" s="17">
        <v>14.249999999999998</v>
      </c>
      <c r="K2153" s="14" t="s">
        <v>0</v>
      </c>
      <c r="L2153" s="14" t="s">
        <v>6584</v>
      </c>
      <c r="M2153" s="14" t="s">
        <v>58</v>
      </c>
      <c r="N2153" s="14" t="s">
        <v>240</v>
      </c>
      <c r="O2153" s="17" t="s">
        <v>213</v>
      </c>
      <c r="P2153" s="18">
        <v>3479775925905</v>
      </c>
      <c r="Q2153" s="14">
        <v>78285682867</v>
      </c>
      <c r="R2153" s="14" t="s">
        <v>5099</v>
      </c>
      <c r="S2153" s="14" t="s">
        <v>5180</v>
      </c>
      <c r="T2153" s="14" t="s">
        <v>328</v>
      </c>
      <c r="U2153" s="14" t="s">
        <v>346</v>
      </c>
      <c r="V2153" s="14" t="s">
        <v>347</v>
      </c>
      <c r="W2153" s="54" t="s">
        <v>4255</v>
      </c>
    </row>
    <row r="2154" spans="1:23">
      <c r="A2154" s="14" t="s">
        <v>2351</v>
      </c>
      <c r="B2154" s="14">
        <v>592600</v>
      </c>
      <c r="C2154" s="14" t="s">
        <v>204</v>
      </c>
      <c r="D2154" s="14"/>
      <c r="E2154" s="14" t="s">
        <v>2352</v>
      </c>
      <c r="F2154" s="55">
        <v>829.79</v>
      </c>
      <c r="G2154" s="14" t="s">
        <v>206</v>
      </c>
      <c r="H2154" s="14">
        <v>25</v>
      </c>
      <c r="I2154" s="14" t="s">
        <v>143</v>
      </c>
      <c r="J2154" s="17">
        <v>14.000000000000002</v>
      </c>
      <c r="K2154" s="14" t="s">
        <v>0</v>
      </c>
      <c r="L2154" s="14" t="s">
        <v>6584</v>
      </c>
      <c r="M2154" s="14" t="s">
        <v>58</v>
      </c>
      <c r="N2154" s="14" t="s">
        <v>240</v>
      </c>
      <c r="O2154" s="17" t="s">
        <v>213</v>
      </c>
      <c r="P2154" s="18">
        <v>8711893926040</v>
      </c>
      <c r="Q2154" s="14">
        <v>78285682868</v>
      </c>
      <c r="R2154" s="14" t="s">
        <v>5099</v>
      </c>
      <c r="S2154" s="14" t="s">
        <v>5180</v>
      </c>
      <c r="T2154" s="14" t="s">
        <v>328</v>
      </c>
      <c r="U2154" s="14" t="s">
        <v>346</v>
      </c>
      <c r="V2154" s="14" t="s">
        <v>347</v>
      </c>
      <c r="W2154" s="54" t="s">
        <v>2351</v>
      </c>
    </row>
    <row r="2155" spans="1:23">
      <c r="A2155" s="14" t="s">
        <v>1321</v>
      </c>
      <c r="B2155" s="14">
        <v>592610</v>
      </c>
      <c r="C2155" s="14" t="s">
        <v>204</v>
      </c>
      <c r="D2155" s="14"/>
      <c r="E2155" s="14" t="s">
        <v>1322</v>
      </c>
      <c r="F2155" s="55">
        <v>694.72</v>
      </c>
      <c r="G2155" s="14" t="s">
        <v>206</v>
      </c>
      <c r="H2155" s="14">
        <v>25</v>
      </c>
      <c r="I2155" s="14" t="s">
        <v>143</v>
      </c>
      <c r="J2155" s="17">
        <v>12</v>
      </c>
      <c r="K2155" s="14" t="s">
        <v>0</v>
      </c>
      <c r="L2155" s="14" t="s">
        <v>6584</v>
      </c>
      <c r="M2155" s="14" t="s">
        <v>58</v>
      </c>
      <c r="N2155" s="14" t="s">
        <v>240</v>
      </c>
      <c r="O2155" s="17" t="s">
        <v>213</v>
      </c>
      <c r="P2155" s="18">
        <v>3479775926100</v>
      </c>
      <c r="Q2155" s="14">
        <v>78285682869</v>
      </c>
      <c r="R2155" s="14" t="s">
        <v>5099</v>
      </c>
      <c r="S2155" s="14" t="s">
        <v>5180</v>
      </c>
      <c r="T2155" s="14" t="s">
        <v>328</v>
      </c>
      <c r="U2155" s="14" t="s">
        <v>346</v>
      </c>
      <c r="V2155" s="14" t="s">
        <v>347</v>
      </c>
      <c r="W2155" s="54" t="s">
        <v>1321</v>
      </c>
    </row>
    <row r="2156" spans="1:23">
      <c r="A2156" s="14" t="s">
        <v>4038</v>
      </c>
      <c r="B2156" s="14">
        <v>592615</v>
      </c>
      <c r="C2156" s="14" t="s">
        <v>204</v>
      </c>
      <c r="D2156" s="14"/>
      <c r="E2156" s="14" t="s">
        <v>4039</v>
      </c>
      <c r="F2156" s="55">
        <v>3247.12</v>
      </c>
      <c r="G2156" s="14" t="s">
        <v>206</v>
      </c>
      <c r="H2156" s="14">
        <v>5</v>
      </c>
      <c r="I2156" s="14" t="s">
        <v>143</v>
      </c>
      <c r="J2156" s="17">
        <v>2.4</v>
      </c>
      <c r="K2156" s="14" t="s">
        <v>0</v>
      </c>
      <c r="L2156" s="14" t="s">
        <v>6584</v>
      </c>
      <c r="M2156" s="14" t="s">
        <v>58</v>
      </c>
      <c r="N2156" s="14" t="s">
        <v>216</v>
      </c>
      <c r="O2156" s="17" t="s">
        <v>208</v>
      </c>
      <c r="P2156" s="18">
        <v>8711893155860</v>
      </c>
      <c r="Q2156" s="14">
        <v>78285693248</v>
      </c>
      <c r="R2156" s="14" t="s">
        <v>5099</v>
      </c>
      <c r="S2156" s="14" t="s">
        <v>5180</v>
      </c>
      <c r="T2156" s="14" t="s">
        <v>328</v>
      </c>
      <c r="U2156" s="14" t="s">
        <v>346</v>
      </c>
      <c r="V2156" s="14" t="s">
        <v>347</v>
      </c>
      <c r="W2156" s="54" t="s">
        <v>4038</v>
      </c>
    </row>
    <row r="2157" spans="1:23">
      <c r="A2157" s="11" t="s">
        <v>3063</v>
      </c>
      <c r="B2157" s="11">
        <v>592620</v>
      </c>
      <c r="C2157" s="14" t="s">
        <v>204</v>
      </c>
      <c r="D2157" s="11"/>
      <c r="E2157" s="11" t="s">
        <v>3064</v>
      </c>
      <c r="F2157" s="55">
        <v>1352.97</v>
      </c>
      <c r="G2157" s="11" t="s">
        <v>206</v>
      </c>
      <c r="H2157" s="14">
        <v>20</v>
      </c>
      <c r="I2157" s="14" t="s">
        <v>143</v>
      </c>
      <c r="J2157" s="17">
        <v>17.600000000000001</v>
      </c>
      <c r="K2157" s="11" t="s">
        <v>0</v>
      </c>
      <c r="L2157" s="14" t="s">
        <v>6584</v>
      </c>
      <c r="M2157" s="11" t="s">
        <v>58</v>
      </c>
      <c r="N2157" s="11" t="s">
        <v>240</v>
      </c>
      <c r="O2157" s="11" t="s">
        <v>213</v>
      </c>
      <c r="P2157" s="13">
        <v>8711893926248</v>
      </c>
      <c r="Q2157" s="11">
        <v>78285682870</v>
      </c>
      <c r="R2157" s="14" t="s">
        <v>5099</v>
      </c>
      <c r="S2157" s="14" t="s">
        <v>5180</v>
      </c>
      <c r="T2157" s="11" t="s">
        <v>328</v>
      </c>
      <c r="U2157" s="11" t="s">
        <v>346</v>
      </c>
      <c r="V2157" s="11" t="s">
        <v>347</v>
      </c>
      <c r="W2157" s="54" t="s">
        <v>3063</v>
      </c>
    </row>
    <row r="2158" spans="1:23">
      <c r="A2158" s="14" t="s">
        <v>4577</v>
      </c>
      <c r="B2158" s="14">
        <v>592630</v>
      </c>
      <c r="C2158" s="14" t="s">
        <v>204</v>
      </c>
      <c r="D2158" s="14"/>
      <c r="E2158" s="14" t="s">
        <v>4578</v>
      </c>
      <c r="F2158" s="55">
        <v>894.14</v>
      </c>
      <c r="G2158" s="14" t="s">
        <v>206</v>
      </c>
      <c r="H2158" s="14">
        <v>20</v>
      </c>
      <c r="I2158" s="14" t="s">
        <v>143</v>
      </c>
      <c r="J2158" s="17">
        <v>12.8</v>
      </c>
      <c r="K2158" s="14" t="s">
        <v>0</v>
      </c>
      <c r="L2158" s="14" t="s">
        <v>6584</v>
      </c>
      <c r="M2158" s="14" t="s">
        <v>58</v>
      </c>
      <c r="N2158" s="14" t="s">
        <v>240</v>
      </c>
      <c r="O2158" s="17" t="s">
        <v>213</v>
      </c>
      <c r="P2158" s="18">
        <v>3479775926308</v>
      </c>
      <c r="Q2158" s="14">
        <v>78285682871</v>
      </c>
      <c r="R2158" s="14" t="s">
        <v>5099</v>
      </c>
      <c r="S2158" s="14" t="s">
        <v>5180</v>
      </c>
      <c r="T2158" s="14" t="s">
        <v>328</v>
      </c>
      <c r="U2158" s="14" t="s">
        <v>346</v>
      </c>
      <c r="V2158" s="14" t="s">
        <v>347</v>
      </c>
      <c r="W2158" s="54" t="s">
        <v>4577</v>
      </c>
    </row>
    <row r="2159" spans="1:23">
      <c r="A2159" s="14" t="s">
        <v>4665</v>
      </c>
      <c r="B2159" s="14">
        <v>592635</v>
      </c>
      <c r="C2159" s="14" t="s">
        <v>204</v>
      </c>
      <c r="D2159" s="14"/>
      <c r="E2159" s="14" t="s">
        <v>4666</v>
      </c>
      <c r="F2159" s="55">
        <v>4029.29</v>
      </c>
      <c r="G2159" s="14" t="s">
        <v>206</v>
      </c>
      <c r="H2159" s="14">
        <v>5</v>
      </c>
      <c r="I2159" s="14" t="s">
        <v>143</v>
      </c>
      <c r="J2159" s="17">
        <v>3.2</v>
      </c>
      <c r="K2159" s="14" t="s">
        <v>0</v>
      </c>
      <c r="L2159" s="14" t="s">
        <v>6584</v>
      </c>
      <c r="M2159" s="14" t="s">
        <v>58</v>
      </c>
      <c r="N2159" s="14" t="s">
        <v>216</v>
      </c>
      <c r="O2159" s="17" t="s">
        <v>208</v>
      </c>
      <c r="P2159" s="18">
        <v>8711893155877</v>
      </c>
      <c r="Q2159" s="14">
        <v>78285693249</v>
      </c>
      <c r="R2159" s="14" t="s">
        <v>5099</v>
      </c>
      <c r="S2159" s="14" t="s">
        <v>5180</v>
      </c>
      <c r="T2159" s="14" t="s">
        <v>328</v>
      </c>
      <c r="U2159" s="14" t="s">
        <v>346</v>
      </c>
      <c r="V2159" s="14" t="s">
        <v>347</v>
      </c>
      <c r="W2159" s="54" t="s">
        <v>4665</v>
      </c>
    </row>
    <row r="2160" spans="1:23">
      <c r="A2160" s="14" t="s">
        <v>1926</v>
      </c>
      <c r="B2160" s="14">
        <v>592640</v>
      </c>
      <c r="C2160" s="14" t="s">
        <v>204</v>
      </c>
      <c r="D2160" s="14"/>
      <c r="E2160" s="14" t="s">
        <v>1927</v>
      </c>
      <c r="F2160" s="55">
        <v>1678.89</v>
      </c>
      <c r="G2160" s="14" t="s">
        <v>206</v>
      </c>
      <c r="H2160" s="14">
        <v>15</v>
      </c>
      <c r="I2160" s="14" t="s">
        <v>143</v>
      </c>
      <c r="J2160" s="17">
        <v>19.5</v>
      </c>
      <c r="K2160" s="14" t="s">
        <v>0</v>
      </c>
      <c r="L2160" s="14" t="s">
        <v>6584</v>
      </c>
      <c r="M2160" s="14" t="s">
        <v>58</v>
      </c>
      <c r="N2160" s="14" t="s">
        <v>240</v>
      </c>
      <c r="O2160" s="17" t="s">
        <v>213</v>
      </c>
      <c r="P2160" s="18">
        <v>3479775926407</v>
      </c>
      <c r="Q2160" s="14">
        <v>78285682872</v>
      </c>
      <c r="R2160" s="14" t="s">
        <v>5099</v>
      </c>
      <c r="S2160" s="14" t="s">
        <v>5180</v>
      </c>
      <c r="T2160" s="14" t="s">
        <v>328</v>
      </c>
      <c r="U2160" s="14" t="s">
        <v>346</v>
      </c>
      <c r="V2160" s="14" t="s">
        <v>347</v>
      </c>
      <c r="W2160" s="54" t="s">
        <v>1926</v>
      </c>
    </row>
    <row r="2161" spans="1:23">
      <c r="A2161" s="19" t="s">
        <v>1853</v>
      </c>
      <c r="B2161" s="19">
        <v>592650</v>
      </c>
      <c r="C2161" s="14" t="s">
        <v>204</v>
      </c>
      <c r="D2161" s="19"/>
      <c r="E2161" s="19" t="s">
        <v>1854</v>
      </c>
      <c r="F2161" s="55">
        <v>829.79</v>
      </c>
      <c r="G2161" s="19" t="s">
        <v>206</v>
      </c>
      <c r="H2161" s="14">
        <v>50</v>
      </c>
      <c r="I2161" s="14" t="s">
        <v>143</v>
      </c>
      <c r="J2161" s="17">
        <v>27</v>
      </c>
      <c r="K2161" s="19" t="s">
        <v>0</v>
      </c>
      <c r="L2161" s="14" t="s">
        <v>6584</v>
      </c>
      <c r="M2161" s="19" t="s">
        <v>58</v>
      </c>
      <c r="N2161" s="19" t="s">
        <v>240</v>
      </c>
      <c r="O2161" s="19" t="s">
        <v>213</v>
      </c>
      <c r="P2161" s="20">
        <v>8711893926538</v>
      </c>
      <c r="Q2161" s="19">
        <v>78285683335</v>
      </c>
      <c r="R2161" s="14" t="s">
        <v>5099</v>
      </c>
      <c r="S2161" s="14" t="s">
        <v>5180</v>
      </c>
      <c r="T2161" s="19" t="s">
        <v>328</v>
      </c>
      <c r="U2161" s="19" t="s">
        <v>346</v>
      </c>
      <c r="V2161" s="19" t="s">
        <v>347</v>
      </c>
      <c r="W2161" s="54" t="s">
        <v>1853</v>
      </c>
    </row>
    <row r="2162" spans="1:23">
      <c r="A2162" s="14" t="s">
        <v>2321</v>
      </c>
      <c r="B2162" s="14">
        <v>592660</v>
      </c>
      <c r="C2162" s="14" t="s">
        <v>204</v>
      </c>
      <c r="D2162" s="14"/>
      <c r="E2162" s="14" t="s">
        <v>2322</v>
      </c>
      <c r="F2162" s="55">
        <v>1352.97</v>
      </c>
      <c r="G2162" s="14" t="s">
        <v>206</v>
      </c>
      <c r="H2162" s="14">
        <v>25</v>
      </c>
      <c r="I2162" s="14" t="s">
        <v>143</v>
      </c>
      <c r="J2162" s="17">
        <v>21</v>
      </c>
      <c r="K2162" s="14" t="s">
        <v>0</v>
      </c>
      <c r="L2162" s="14" t="s">
        <v>6584</v>
      </c>
      <c r="M2162" s="14" t="s">
        <v>58</v>
      </c>
      <c r="N2162" s="14" t="s">
        <v>240</v>
      </c>
      <c r="O2162" s="17" t="s">
        <v>213</v>
      </c>
      <c r="P2162" s="18">
        <v>8711893926620</v>
      </c>
      <c r="Q2162" s="14">
        <v>78285683336</v>
      </c>
      <c r="R2162" s="14" t="s">
        <v>5099</v>
      </c>
      <c r="S2162" s="14" t="s">
        <v>5180</v>
      </c>
      <c r="T2162" s="14" t="s">
        <v>328</v>
      </c>
      <c r="U2162" s="14" t="s">
        <v>346</v>
      </c>
      <c r="V2162" s="14" t="s">
        <v>347</v>
      </c>
      <c r="W2162" s="54" t="s">
        <v>2321</v>
      </c>
    </row>
    <row r="2163" spans="1:23">
      <c r="A2163" s="14" t="s">
        <v>2225</v>
      </c>
      <c r="B2163" s="14">
        <v>592670</v>
      </c>
      <c r="C2163" s="14" t="s">
        <v>204</v>
      </c>
      <c r="D2163" s="14"/>
      <c r="E2163" s="14" t="s">
        <v>2226</v>
      </c>
      <c r="F2163" s="55">
        <v>2009.09</v>
      </c>
      <c r="G2163" s="14" t="s">
        <v>206</v>
      </c>
      <c r="H2163" s="14">
        <v>20</v>
      </c>
      <c r="I2163" s="14" t="s">
        <v>143</v>
      </c>
      <c r="J2163" s="17">
        <v>28.02</v>
      </c>
      <c r="K2163" s="14" t="s">
        <v>0</v>
      </c>
      <c r="L2163" s="14" t="s">
        <v>6584</v>
      </c>
      <c r="M2163" s="14" t="s">
        <v>58</v>
      </c>
      <c r="N2163" s="14" t="s">
        <v>240</v>
      </c>
      <c r="O2163" s="17" t="s">
        <v>213</v>
      </c>
      <c r="P2163" s="18">
        <v>8711893926729</v>
      </c>
      <c r="Q2163" s="14">
        <v>78285683327</v>
      </c>
      <c r="R2163" s="14" t="s">
        <v>5099</v>
      </c>
      <c r="S2163" s="14" t="s">
        <v>5180</v>
      </c>
      <c r="T2163" s="14" t="s">
        <v>328</v>
      </c>
      <c r="U2163" s="14" t="s">
        <v>346</v>
      </c>
      <c r="V2163" s="14" t="s">
        <v>347</v>
      </c>
      <c r="W2163" s="54" t="s">
        <v>2225</v>
      </c>
    </row>
    <row r="2164" spans="1:23">
      <c r="A2164" s="14" t="s">
        <v>4218</v>
      </c>
      <c r="B2164" s="14">
        <v>592680</v>
      </c>
      <c r="C2164" s="14" t="s">
        <v>204</v>
      </c>
      <c r="D2164" s="14"/>
      <c r="E2164" s="14" t="s">
        <v>4219</v>
      </c>
      <c r="F2164" s="55">
        <v>2675.92</v>
      </c>
      <c r="G2164" s="14" t="s">
        <v>206</v>
      </c>
      <c r="H2164" s="14">
        <v>15</v>
      </c>
      <c r="I2164" s="14" t="s">
        <v>143</v>
      </c>
      <c r="J2164" s="17">
        <v>28.799999999999997</v>
      </c>
      <c r="K2164" s="14" t="s">
        <v>0</v>
      </c>
      <c r="L2164" s="14" t="s">
        <v>6584</v>
      </c>
      <c r="M2164" s="14" t="s">
        <v>58</v>
      </c>
      <c r="N2164" s="14" t="s">
        <v>240</v>
      </c>
      <c r="O2164" s="17" t="s">
        <v>213</v>
      </c>
      <c r="P2164" s="18">
        <v>8711893926828</v>
      </c>
      <c r="Q2164" s="14">
        <v>78285683330</v>
      </c>
      <c r="R2164" s="14" t="s">
        <v>5099</v>
      </c>
      <c r="S2164" s="14" t="s">
        <v>5180</v>
      </c>
      <c r="T2164" s="14" t="s">
        <v>328</v>
      </c>
      <c r="U2164" s="14" t="s">
        <v>346</v>
      </c>
      <c r="V2164" s="14" t="s">
        <v>347</v>
      </c>
      <c r="W2164" s="54" t="s">
        <v>4218</v>
      </c>
    </row>
    <row r="2165" spans="1:23">
      <c r="A2165" s="14" t="s">
        <v>4579</v>
      </c>
      <c r="B2165" s="14">
        <v>592700</v>
      </c>
      <c r="C2165" s="14" t="s">
        <v>204</v>
      </c>
      <c r="D2165" s="14"/>
      <c r="E2165" s="14" t="s">
        <v>4580</v>
      </c>
      <c r="F2165" s="55">
        <v>1676.77</v>
      </c>
      <c r="G2165" s="14" t="s">
        <v>206</v>
      </c>
      <c r="H2165" s="14">
        <v>100</v>
      </c>
      <c r="I2165" s="14" t="s">
        <v>143</v>
      </c>
      <c r="J2165" s="17">
        <v>17.7</v>
      </c>
      <c r="K2165" s="14" t="s">
        <v>0</v>
      </c>
      <c r="L2165" s="14" t="s">
        <v>6584</v>
      </c>
      <c r="M2165" s="14" t="s">
        <v>276</v>
      </c>
      <c r="N2165" s="14"/>
      <c r="O2165" s="17" t="s">
        <v>208</v>
      </c>
      <c r="P2165" s="18">
        <v>3479775927008</v>
      </c>
      <c r="Q2165" s="14">
        <v>78285682877</v>
      </c>
      <c r="R2165" s="14" t="s">
        <v>5099</v>
      </c>
      <c r="S2165" s="14" t="s">
        <v>5180</v>
      </c>
      <c r="T2165" s="14" t="s">
        <v>328</v>
      </c>
      <c r="U2165" s="14" t="s">
        <v>346</v>
      </c>
      <c r="V2165" s="14" t="s">
        <v>347</v>
      </c>
      <c r="W2165" s="54" t="s">
        <v>4579</v>
      </c>
    </row>
    <row r="2166" spans="1:23">
      <c r="A2166" s="14" t="s">
        <v>4143</v>
      </c>
      <c r="B2166" s="14">
        <v>592710</v>
      </c>
      <c r="C2166" s="14" t="s">
        <v>204</v>
      </c>
      <c r="D2166" s="14"/>
      <c r="E2166" s="14" t="s">
        <v>4144</v>
      </c>
      <c r="F2166" s="55">
        <v>3016.84</v>
      </c>
      <c r="G2166" s="14" t="s">
        <v>206</v>
      </c>
      <c r="H2166" s="14">
        <v>50</v>
      </c>
      <c r="I2166" s="14" t="s">
        <v>143</v>
      </c>
      <c r="J2166" s="17">
        <v>17.7</v>
      </c>
      <c r="K2166" s="14" t="s">
        <v>0</v>
      </c>
      <c r="L2166" s="14" t="s">
        <v>6584</v>
      </c>
      <c r="M2166" s="14" t="s">
        <v>276</v>
      </c>
      <c r="N2166" s="14"/>
      <c r="O2166" s="17" t="s">
        <v>208</v>
      </c>
      <c r="P2166" s="18">
        <v>8711893019650</v>
      </c>
      <c r="Q2166" s="14">
        <v>78285682878</v>
      </c>
      <c r="R2166" s="14" t="s">
        <v>5099</v>
      </c>
      <c r="S2166" s="14" t="s">
        <v>5180</v>
      </c>
      <c r="T2166" s="14" t="s">
        <v>328</v>
      </c>
      <c r="U2166" s="14" t="s">
        <v>346</v>
      </c>
      <c r="V2166" s="14" t="s">
        <v>347</v>
      </c>
      <c r="W2166" s="54" t="s">
        <v>4143</v>
      </c>
    </row>
    <row r="2167" spans="1:23">
      <c r="A2167" s="14" t="s">
        <v>1144</v>
      </c>
      <c r="B2167" s="14">
        <v>592720</v>
      </c>
      <c r="C2167" s="14" t="s">
        <v>204</v>
      </c>
      <c r="D2167" s="14"/>
      <c r="E2167" s="14" t="s">
        <v>1145</v>
      </c>
      <c r="F2167" s="55">
        <v>1702.49</v>
      </c>
      <c r="G2167" s="14" t="s">
        <v>206</v>
      </c>
      <c r="H2167" s="14">
        <v>50</v>
      </c>
      <c r="I2167" s="14" t="s">
        <v>143</v>
      </c>
      <c r="J2167" s="17">
        <v>15.950000000000001</v>
      </c>
      <c r="K2167" s="14" t="s">
        <v>0</v>
      </c>
      <c r="L2167" s="14" t="s">
        <v>6584</v>
      </c>
      <c r="M2167" s="14" t="s">
        <v>276</v>
      </c>
      <c r="N2167" s="14"/>
      <c r="O2167" s="17" t="s">
        <v>213</v>
      </c>
      <c r="P2167" s="18">
        <v>3479775927206</v>
      </c>
      <c r="Q2167" s="14">
        <v>78285682879</v>
      </c>
      <c r="R2167" s="14" t="s">
        <v>5099</v>
      </c>
      <c r="S2167" s="14" t="s">
        <v>5180</v>
      </c>
      <c r="T2167" s="14" t="s">
        <v>328</v>
      </c>
      <c r="U2167" s="14" t="s">
        <v>346</v>
      </c>
      <c r="V2167" s="14" t="s">
        <v>347</v>
      </c>
      <c r="W2167" s="54" t="s">
        <v>1144</v>
      </c>
    </row>
    <row r="2168" spans="1:23">
      <c r="A2168" s="14" t="s">
        <v>344</v>
      </c>
      <c r="B2168" s="14">
        <v>592730</v>
      </c>
      <c r="C2168" s="14" t="s">
        <v>204</v>
      </c>
      <c r="D2168" s="14"/>
      <c r="E2168" s="14" t="s">
        <v>345</v>
      </c>
      <c r="F2168" s="55">
        <v>3109.08</v>
      </c>
      <c r="G2168" s="14" t="s">
        <v>206</v>
      </c>
      <c r="H2168" s="14">
        <v>25</v>
      </c>
      <c r="I2168" s="14" t="s">
        <v>143</v>
      </c>
      <c r="J2168" s="17">
        <v>15</v>
      </c>
      <c r="K2168" s="14" t="s">
        <v>0</v>
      </c>
      <c r="L2168" s="14" t="s">
        <v>6584</v>
      </c>
      <c r="M2168" s="14" t="s">
        <v>276</v>
      </c>
      <c r="N2168" s="14"/>
      <c r="O2168" s="17" t="s">
        <v>213</v>
      </c>
      <c r="P2168" s="18">
        <v>8711893019667</v>
      </c>
      <c r="Q2168" s="14">
        <v>78285682880</v>
      </c>
      <c r="R2168" s="14" t="s">
        <v>5099</v>
      </c>
      <c r="S2168" s="14" t="s">
        <v>5180</v>
      </c>
      <c r="T2168" s="14" t="s">
        <v>328</v>
      </c>
      <c r="U2168" s="14" t="s">
        <v>346</v>
      </c>
      <c r="V2168" s="14" t="s">
        <v>347</v>
      </c>
      <c r="W2168" s="54" t="s">
        <v>344</v>
      </c>
    </row>
    <row r="2169" spans="1:23">
      <c r="A2169" s="14" t="s">
        <v>480</v>
      </c>
      <c r="B2169" s="14">
        <v>592740</v>
      </c>
      <c r="C2169" s="14" t="s">
        <v>204</v>
      </c>
      <c r="D2169" s="14"/>
      <c r="E2169" s="14" t="s">
        <v>481</v>
      </c>
      <c r="F2169" s="55">
        <v>2740.27</v>
      </c>
      <c r="G2169" s="14" t="s">
        <v>206</v>
      </c>
      <c r="H2169" s="14">
        <v>25</v>
      </c>
      <c r="I2169" s="14" t="s">
        <v>143</v>
      </c>
      <c r="J2169" s="17">
        <v>12.5</v>
      </c>
      <c r="K2169" s="14" t="s">
        <v>0</v>
      </c>
      <c r="L2169" s="14" t="s">
        <v>6584</v>
      </c>
      <c r="M2169" s="14" t="s">
        <v>276</v>
      </c>
      <c r="N2169" s="14"/>
      <c r="O2169" s="17" t="s">
        <v>213</v>
      </c>
      <c r="P2169" s="18">
        <v>3479775927404</v>
      </c>
      <c r="Q2169" s="14">
        <v>78285682881</v>
      </c>
      <c r="R2169" s="14" t="s">
        <v>5099</v>
      </c>
      <c r="S2169" s="14" t="s">
        <v>5180</v>
      </c>
      <c r="T2169" s="14" t="s">
        <v>328</v>
      </c>
      <c r="U2169" s="14" t="s">
        <v>346</v>
      </c>
      <c r="V2169" s="14" t="s">
        <v>347</v>
      </c>
      <c r="W2169" s="54" t="s">
        <v>480</v>
      </c>
    </row>
    <row r="2170" spans="1:23">
      <c r="A2170" s="14" t="s">
        <v>1886</v>
      </c>
      <c r="B2170" s="14">
        <v>592750</v>
      </c>
      <c r="C2170" s="14" t="s">
        <v>204</v>
      </c>
      <c r="D2170" s="14"/>
      <c r="E2170" s="14" t="s">
        <v>1887</v>
      </c>
      <c r="F2170" s="55">
        <v>4702.17</v>
      </c>
      <c r="G2170" s="14" t="s">
        <v>206</v>
      </c>
      <c r="H2170" s="14">
        <v>25</v>
      </c>
      <c r="I2170" s="14" t="s">
        <v>143</v>
      </c>
      <c r="J2170" s="17">
        <v>25</v>
      </c>
      <c r="K2170" s="14" t="s">
        <v>0</v>
      </c>
      <c r="L2170" s="14" t="s">
        <v>6584</v>
      </c>
      <c r="M2170" s="14" t="s">
        <v>276</v>
      </c>
      <c r="N2170" s="14"/>
      <c r="O2170" s="17" t="s">
        <v>213</v>
      </c>
      <c r="P2170" s="18">
        <v>3479775927503</v>
      </c>
      <c r="Q2170" s="14">
        <v>78285682882</v>
      </c>
      <c r="R2170" s="14" t="s">
        <v>5099</v>
      </c>
      <c r="S2170" s="14" t="s">
        <v>5180</v>
      </c>
      <c r="T2170" s="14" t="s">
        <v>328</v>
      </c>
      <c r="U2170" s="14" t="s">
        <v>346</v>
      </c>
      <c r="V2170" s="14" t="s">
        <v>347</v>
      </c>
      <c r="W2170" s="54" t="s">
        <v>1886</v>
      </c>
    </row>
    <row r="2171" spans="1:23">
      <c r="A2171" s="15" t="s">
        <v>4400</v>
      </c>
      <c r="B2171" s="15">
        <v>592760</v>
      </c>
      <c r="C2171" s="14" t="s">
        <v>204</v>
      </c>
      <c r="D2171" s="15"/>
      <c r="E2171" s="15" t="s">
        <v>4401</v>
      </c>
      <c r="F2171" s="55">
        <v>3475.02</v>
      </c>
      <c r="G2171" s="15" t="s">
        <v>206</v>
      </c>
      <c r="H2171" s="14">
        <v>25</v>
      </c>
      <c r="I2171" s="14" t="s">
        <v>143</v>
      </c>
      <c r="J2171" s="17">
        <v>18.125</v>
      </c>
      <c r="K2171" s="15" t="s">
        <v>0</v>
      </c>
      <c r="L2171" s="14" t="s">
        <v>6584</v>
      </c>
      <c r="M2171" s="15" t="s">
        <v>276</v>
      </c>
      <c r="N2171" s="15"/>
      <c r="O2171" s="15" t="s">
        <v>208</v>
      </c>
      <c r="P2171" s="39">
        <v>3479775927602</v>
      </c>
      <c r="Q2171" s="15">
        <v>78285682883</v>
      </c>
      <c r="R2171" s="14" t="s">
        <v>5099</v>
      </c>
      <c r="S2171" s="14" t="s">
        <v>5180</v>
      </c>
      <c r="T2171" s="15" t="s">
        <v>328</v>
      </c>
      <c r="U2171" s="15" t="s">
        <v>346</v>
      </c>
      <c r="V2171" s="15" t="s">
        <v>347</v>
      </c>
      <c r="W2171" s="54" t="s">
        <v>4400</v>
      </c>
    </row>
    <row r="2172" spans="1:23">
      <c r="A2172" s="14" t="s">
        <v>2993</v>
      </c>
      <c r="B2172" s="14">
        <v>592850</v>
      </c>
      <c r="C2172" s="14" t="s">
        <v>204</v>
      </c>
      <c r="D2172" s="14"/>
      <c r="E2172" s="14" t="s">
        <v>2994</v>
      </c>
      <c r="F2172" s="55">
        <v>85.88</v>
      </c>
      <c r="G2172" s="14" t="s">
        <v>206</v>
      </c>
      <c r="H2172" s="14">
        <v>100</v>
      </c>
      <c r="I2172" s="14" t="s">
        <v>143</v>
      </c>
      <c r="J2172" s="17">
        <v>1.2</v>
      </c>
      <c r="K2172" s="14" t="s">
        <v>160</v>
      </c>
      <c r="L2172" s="14" t="s">
        <v>6545</v>
      </c>
      <c r="M2172" s="14" t="s">
        <v>58</v>
      </c>
      <c r="N2172" s="14" t="s">
        <v>240</v>
      </c>
      <c r="O2172" s="17" t="s">
        <v>208</v>
      </c>
      <c r="P2172" s="18">
        <v>3479775928500</v>
      </c>
      <c r="Q2172" s="14">
        <v>78285682885</v>
      </c>
      <c r="R2172" s="14" t="s">
        <v>5135</v>
      </c>
      <c r="S2172" s="14" t="s">
        <v>5199</v>
      </c>
      <c r="T2172" s="14" t="s">
        <v>328</v>
      </c>
      <c r="U2172" s="14" t="s">
        <v>346</v>
      </c>
      <c r="V2172" s="14" t="s">
        <v>444</v>
      </c>
      <c r="W2172" s="54" t="s">
        <v>2993</v>
      </c>
    </row>
    <row r="2173" spans="1:23">
      <c r="A2173" s="14" t="s">
        <v>4760</v>
      </c>
      <c r="B2173" s="14">
        <v>592900</v>
      </c>
      <c r="C2173" s="14" t="s">
        <v>204</v>
      </c>
      <c r="D2173" s="14"/>
      <c r="E2173" s="14" t="s">
        <v>4761</v>
      </c>
      <c r="F2173" s="55">
        <v>197.19</v>
      </c>
      <c r="G2173" s="14" t="s">
        <v>206</v>
      </c>
      <c r="H2173" s="14">
        <v>100</v>
      </c>
      <c r="I2173" s="14" t="s">
        <v>143</v>
      </c>
      <c r="J2173" s="17">
        <v>7.8</v>
      </c>
      <c r="K2173" s="14" t="s">
        <v>170</v>
      </c>
      <c r="L2173" s="14" t="s">
        <v>6515</v>
      </c>
      <c r="M2173" s="14" t="s">
        <v>58</v>
      </c>
      <c r="N2173" s="14" t="s">
        <v>240</v>
      </c>
      <c r="O2173" s="17" t="s">
        <v>213</v>
      </c>
      <c r="P2173" s="18">
        <v>782856944041</v>
      </c>
      <c r="Q2173" s="14">
        <v>78285694404</v>
      </c>
      <c r="R2173" s="14" t="s">
        <v>154</v>
      </c>
      <c r="S2173" s="14" t="s">
        <v>5143</v>
      </c>
      <c r="T2173" s="14" t="s">
        <v>155</v>
      </c>
      <c r="U2173" s="14" t="s">
        <v>272</v>
      </c>
      <c r="V2173" s="14" t="s">
        <v>277</v>
      </c>
      <c r="W2173" s="54" t="s">
        <v>4760</v>
      </c>
    </row>
    <row r="2174" spans="1:23">
      <c r="A2174" s="14" t="s">
        <v>1934</v>
      </c>
      <c r="B2174" s="14">
        <v>592910</v>
      </c>
      <c r="C2174" s="14" t="s">
        <v>204</v>
      </c>
      <c r="D2174" s="14"/>
      <c r="E2174" s="14" t="s">
        <v>1935</v>
      </c>
      <c r="F2174" s="55">
        <v>197.19</v>
      </c>
      <c r="G2174" s="14" t="s">
        <v>206</v>
      </c>
      <c r="H2174" s="14">
        <v>100</v>
      </c>
      <c r="I2174" s="14" t="s">
        <v>143</v>
      </c>
      <c r="J2174" s="17">
        <v>7.8</v>
      </c>
      <c r="K2174" s="14" t="s">
        <v>170</v>
      </c>
      <c r="L2174" s="14" t="s">
        <v>6515</v>
      </c>
      <c r="M2174" s="14" t="s">
        <v>58</v>
      </c>
      <c r="N2174" s="14" t="s">
        <v>240</v>
      </c>
      <c r="O2174" s="17" t="s">
        <v>213</v>
      </c>
      <c r="P2174" s="18">
        <v>782856944058</v>
      </c>
      <c r="Q2174" s="14">
        <v>78285694405</v>
      </c>
      <c r="R2174" s="14" t="s">
        <v>154</v>
      </c>
      <c r="S2174" s="14" t="s">
        <v>5143</v>
      </c>
      <c r="T2174" s="14" t="s">
        <v>155</v>
      </c>
      <c r="U2174" s="14" t="s">
        <v>272</v>
      </c>
      <c r="V2174" s="14" t="s">
        <v>277</v>
      </c>
      <c r="W2174" s="54" t="s">
        <v>1934</v>
      </c>
    </row>
    <row r="2175" spans="1:23">
      <c r="A2175" s="14" t="s">
        <v>3794</v>
      </c>
      <c r="B2175" s="14">
        <v>592912</v>
      </c>
      <c r="C2175" s="14" t="s">
        <v>204</v>
      </c>
      <c r="D2175" s="14"/>
      <c r="E2175" s="14" t="s">
        <v>3795</v>
      </c>
      <c r="F2175" s="55">
        <v>324.24</v>
      </c>
      <c r="G2175" s="14" t="s">
        <v>206</v>
      </c>
      <c r="H2175" s="14">
        <v>50</v>
      </c>
      <c r="I2175" s="14" t="s">
        <v>143</v>
      </c>
      <c r="J2175" s="17">
        <v>4.3499999999999996</v>
      </c>
      <c r="K2175" s="14" t="s">
        <v>170</v>
      </c>
      <c r="L2175" s="14" t="s">
        <v>6515</v>
      </c>
      <c r="M2175" s="14" t="s">
        <v>58</v>
      </c>
      <c r="N2175" s="14" t="s">
        <v>240</v>
      </c>
      <c r="O2175" s="17" t="s">
        <v>213</v>
      </c>
      <c r="P2175" s="18">
        <v>782856956549</v>
      </c>
      <c r="Q2175" s="14">
        <v>78285695654</v>
      </c>
      <c r="R2175" s="14" t="s">
        <v>192</v>
      </c>
      <c r="S2175" s="14" t="s">
        <v>5143</v>
      </c>
      <c r="T2175" s="14" t="s">
        <v>155</v>
      </c>
      <c r="U2175" s="14" t="s">
        <v>272</v>
      </c>
      <c r="V2175" s="14" t="s">
        <v>277</v>
      </c>
      <c r="W2175" s="54" t="s">
        <v>3794</v>
      </c>
    </row>
    <row r="2176" spans="1:23">
      <c r="A2176" s="14" t="s">
        <v>876</v>
      </c>
      <c r="B2176" s="14">
        <v>592914</v>
      </c>
      <c r="C2176" s="14" t="s">
        <v>204</v>
      </c>
      <c r="D2176" s="14"/>
      <c r="E2176" s="14" t="s">
        <v>877</v>
      </c>
      <c r="F2176" s="55">
        <v>377.08</v>
      </c>
      <c r="G2176" s="14" t="s">
        <v>206</v>
      </c>
      <c r="H2176" s="14">
        <v>50</v>
      </c>
      <c r="I2176" s="14" t="s">
        <v>143</v>
      </c>
      <c r="J2176" s="17">
        <v>4.75</v>
      </c>
      <c r="K2176" s="14" t="s">
        <v>170</v>
      </c>
      <c r="L2176" s="14" t="s">
        <v>6515</v>
      </c>
      <c r="M2176" s="14" t="s">
        <v>58</v>
      </c>
      <c r="N2176" s="14" t="s">
        <v>240</v>
      </c>
      <c r="O2176" s="17" t="s">
        <v>213</v>
      </c>
      <c r="P2176" s="18">
        <v>782856956556</v>
      </c>
      <c r="Q2176" s="14">
        <v>78285695655</v>
      </c>
      <c r="R2176" s="14" t="s">
        <v>192</v>
      </c>
      <c r="S2176" s="14" t="s">
        <v>5143</v>
      </c>
      <c r="T2176" s="14" t="s">
        <v>155</v>
      </c>
      <c r="U2176" s="14" t="s">
        <v>272</v>
      </c>
      <c r="V2176" s="14" t="s">
        <v>277</v>
      </c>
      <c r="W2176" s="54" t="s">
        <v>876</v>
      </c>
    </row>
    <row r="2177" spans="1:23">
      <c r="A2177" s="14" t="s">
        <v>1748</v>
      </c>
      <c r="B2177" s="14">
        <v>592920</v>
      </c>
      <c r="C2177" s="14" t="s">
        <v>204</v>
      </c>
      <c r="D2177" s="14"/>
      <c r="E2177" s="14" t="s">
        <v>1749</v>
      </c>
      <c r="F2177" s="55">
        <v>210.22</v>
      </c>
      <c r="G2177" s="14" t="s">
        <v>206</v>
      </c>
      <c r="H2177" s="14">
        <v>100</v>
      </c>
      <c r="I2177" s="14" t="s">
        <v>143</v>
      </c>
      <c r="J2177" s="17">
        <v>7.8</v>
      </c>
      <c r="K2177" s="14" t="s">
        <v>170</v>
      </c>
      <c r="L2177" s="14" t="s">
        <v>6515</v>
      </c>
      <c r="M2177" s="14" t="s">
        <v>58</v>
      </c>
      <c r="N2177" s="14" t="s">
        <v>240</v>
      </c>
      <c r="O2177" s="17" t="s">
        <v>213</v>
      </c>
      <c r="P2177" s="18">
        <v>782856944065</v>
      </c>
      <c r="Q2177" s="14">
        <v>78285694406</v>
      </c>
      <c r="R2177" s="14" t="s">
        <v>154</v>
      </c>
      <c r="S2177" s="14" t="s">
        <v>5143</v>
      </c>
      <c r="T2177" s="14" t="s">
        <v>155</v>
      </c>
      <c r="U2177" s="14" t="s">
        <v>272</v>
      </c>
      <c r="V2177" s="14" t="s">
        <v>277</v>
      </c>
      <c r="W2177" s="54" t="s">
        <v>1748</v>
      </c>
    </row>
    <row r="2178" spans="1:23">
      <c r="A2178" s="14" t="s">
        <v>1024</v>
      </c>
      <c r="B2178" s="14">
        <v>592922</v>
      </c>
      <c r="C2178" s="14" t="s">
        <v>204</v>
      </c>
      <c r="D2178" s="14"/>
      <c r="E2178" s="14" t="s">
        <v>1025</v>
      </c>
      <c r="F2178" s="55">
        <v>364.28</v>
      </c>
      <c r="G2178" s="14" t="s">
        <v>206</v>
      </c>
      <c r="H2178" s="14">
        <v>50</v>
      </c>
      <c r="I2178" s="14" t="s">
        <v>143</v>
      </c>
      <c r="J2178" s="17">
        <v>6</v>
      </c>
      <c r="K2178" s="14" t="s">
        <v>170</v>
      </c>
      <c r="L2178" s="14" t="s">
        <v>6515</v>
      </c>
      <c r="M2178" s="14" t="s">
        <v>58</v>
      </c>
      <c r="N2178" s="14" t="s">
        <v>240</v>
      </c>
      <c r="O2178" s="17" t="s">
        <v>213</v>
      </c>
      <c r="P2178" s="18">
        <v>782856956587</v>
      </c>
      <c r="Q2178" s="14">
        <v>78285695658</v>
      </c>
      <c r="R2178" s="14" t="s">
        <v>192</v>
      </c>
      <c r="S2178" s="14" t="s">
        <v>5143</v>
      </c>
      <c r="T2178" s="14" t="s">
        <v>155</v>
      </c>
      <c r="U2178" s="14" t="s">
        <v>272</v>
      </c>
      <c r="V2178" s="14" t="s">
        <v>277</v>
      </c>
      <c r="W2178" s="54" t="s">
        <v>1024</v>
      </c>
    </row>
    <row r="2179" spans="1:23">
      <c r="A2179" s="59" t="s">
        <v>5214</v>
      </c>
      <c r="B2179" s="59">
        <v>592924</v>
      </c>
      <c r="C2179" s="14" t="s">
        <v>204</v>
      </c>
      <c r="D2179" s="59"/>
      <c r="E2179" s="59" t="s">
        <v>5215</v>
      </c>
      <c r="F2179" s="55">
        <v>481.46</v>
      </c>
      <c r="G2179" s="59" t="s">
        <v>206</v>
      </c>
      <c r="H2179" s="14">
        <v>50</v>
      </c>
      <c r="I2179" s="59" t="s">
        <v>143</v>
      </c>
      <c r="J2179" s="17">
        <v>6.25</v>
      </c>
      <c r="K2179" s="59" t="s">
        <v>170</v>
      </c>
      <c r="L2179" s="14" t="s">
        <v>6515</v>
      </c>
      <c r="M2179" s="59" t="s">
        <v>58</v>
      </c>
      <c r="N2179" s="59" t="s">
        <v>240</v>
      </c>
      <c r="O2179" s="60" t="s">
        <v>213</v>
      </c>
      <c r="P2179" s="51" t="s">
        <v>5216</v>
      </c>
      <c r="Q2179" s="59">
        <v>78285695659</v>
      </c>
      <c r="R2179" s="59" t="s">
        <v>192</v>
      </c>
      <c r="S2179" s="59" t="s">
        <v>5143</v>
      </c>
      <c r="T2179" s="59" t="s">
        <v>155</v>
      </c>
      <c r="U2179" s="59" t="s">
        <v>272</v>
      </c>
      <c r="V2179" s="59" t="s">
        <v>277</v>
      </c>
      <c r="W2179" s="59"/>
    </row>
    <row r="2180" spans="1:23">
      <c r="A2180" s="14" t="s">
        <v>4123</v>
      </c>
      <c r="B2180" s="14">
        <v>592930</v>
      </c>
      <c r="C2180" s="14" t="s">
        <v>204</v>
      </c>
      <c r="D2180" s="14"/>
      <c r="E2180" s="14" t="s">
        <v>4124</v>
      </c>
      <c r="F2180" s="55">
        <v>210.22</v>
      </c>
      <c r="G2180" s="14" t="s">
        <v>206</v>
      </c>
      <c r="H2180" s="14">
        <v>100</v>
      </c>
      <c r="I2180" s="14" t="s">
        <v>143</v>
      </c>
      <c r="J2180" s="17">
        <v>7.8</v>
      </c>
      <c r="K2180" s="14" t="s">
        <v>170</v>
      </c>
      <c r="L2180" s="14" t="s">
        <v>6515</v>
      </c>
      <c r="M2180" s="14" t="s">
        <v>58</v>
      </c>
      <c r="N2180" s="14" t="s">
        <v>240</v>
      </c>
      <c r="O2180" s="17" t="s">
        <v>213</v>
      </c>
      <c r="P2180" s="18">
        <v>782856944072</v>
      </c>
      <c r="Q2180" s="14">
        <v>78285694407</v>
      </c>
      <c r="R2180" s="14" t="s">
        <v>154</v>
      </c>
      <c r="S2180" s="14" t="s">
        <v>5143</v>
      </c>
      <c r="T2180" s="14" t="s">
        <v>155</v>
      </c>
      <c r="U2180" s="14" t="s">
        <v>272</v>
      </c>
      <c r="V2180" s="14" t="s">
        <v>277</v>
      </c>
      <c r="W2180" s="54" t="s">
        <v>4123</v>
      </c>
    </row>
    <row r="2181" spans="1:23">
      <c r="A2181" s="61" t="s">
        <v>5217</v>
      </c>
      <c r="B2181" s="62">
        <v>593000</v>
      </c>
      <c r="C2181" s="14" t="s">
        <v>204</v>
      </c>
      <c r="D2181" s="59"/>
      <c r="E2181" s="59" t="s">
        <v>5218</v>
      </c>
      <c r="F2181" s="55">
        <v>144.82</v>
      </c>
      <c r="G2181" s="59" t="s">
        <v>206</v>
      </c>
      <c r="H2181" s="14">
        <v>100</v>
      </c>
      <c r="I2181" s="58" t="s">
        <v>143</v>
      </c>
      <c r="J2181" s="17">
        <v>1.3</v>
      </c>
      <c r="K2181" s="59" t="s">
        <v>170</v>
      </c>
      <c r="L2181" s="14" t="s">
        <v>6515</v>
      </c>
      <c r="M2181" s="59" t="s">
        <v>57</v>
      </c>
      <c r="N2181" s="59" t="s">
        <v>207</v>
      </c>
      <c r="O2181" s="17" t="s">
        <v>213</v>
      </c>
      <c r="P2181" s="62" t="s">
        <v>5219</v>
      </c>
      <c r="Q2181" s="59">
        <v>78480501685</v>
      </c>
      <c r="R2181" s="59" t="s">
        <v>154</v>
      </c>
      <c r="S2181" s="59" t="s">
        <v>5143</v>
      </c>
      <c r="T2181" s="60" t="s">
        <v>155</v>
      </c>
      <c r="U2181" s="59" t="s">
        <v>272</v>
      </c>
      <c r="V2181" s="59" t="s">
        <v>277</v>
      </c>
      <c r="W2181" s="54">
        <v>593000</v>
      </c>
    </row>
    <row r="2182" spans="1:23">
      <c r="A2182" s="61" t="s">
        <v>5220</v>
      </c>
      <c r="B2182" s="62">
        <v>593001</v>
      </c>
      <c r="C2182" s="14" t="s">
        <v>204</v>
      </c>
      <c r="D2182" s="59"/>
      <c r="E2182" s="59" t="s">
        <v>5221</v>
      </c>
      <c r="F2182" s="55">
        <v>144.82</v>
      </c>
      <c r="G2182" s="59" t="s">
        <v>206</v>
      </c>
      <c r="H2182" s="14">
        <v>100</v>
      </c>
      <c r="I2182" s="59" t="s">
        <v>143</v>
      </c>
      <c r="J2182" s="17">
        <v>1.3</v>
      </c>
      <c r="K2182" s="59" t="s">
        <v>170</v>
      </c>
      <c r="L2182" s="14" t="s">
        <v>6515</v>
      </c>
      <c r="M2182" s="59" t="s">
        <v>57</v>
      </c>
      <c r="N2182" s="59" t="s">
        <v>207</v>
      </c>
      <c r="O2182" s="17" t="s">
        <v>213</v>
      </c>
      <c r="P2182" s="62" t="s">
        <v>5222</v>
      </c>
      <c r="Q2182" s="59">
        <v>78480501686</v>
      </c>
      <c r="R2182" s="59" t="s">
        <v>154</v>
      </c>
      <c r="S2182" s="59" t="s">
        <v>5143</v>
      </c>
      <c r="T2182" s="60" t="s">
        <v>155</v>
      </c>
      <c r="U2182" s="59" t="s">
        <v>272</v>
      </c>
      <c r="V2182" s="59" t="s">
        <v>277</v>
      </c>
      <c r="W2182" s="54">
        <v>593001</v>
      </c>
    </row>
    <row r="2183" spans="1:23">
      <c r="A2183" s="61" t="s">
        <v>5223</v>
      </c>
      <c r="B2183" s="62">
        <v>593002</v>
      </c>
      <c r="C2183" s="14" t="s">
        <v>204</v>
      </c>
      <c r="D2183" s="59"/>
      <c r="E2183" s="59" t="s">
        <v>5224</v>
      </c>
      <c r="F2183" s="55">
        <v>144.82</v>
      </c>
      <c r="G2183" s="59" t="s">
        <v>206</v>
      </c>
      <c r="H2183" s="14">
        <v>100</v>
      </c>
      <c r="I2183" s="58" t="s">
        <v>143</v>
      </c>
      <c r="J2183" s="17">
        <v>1.3</v>
      </c>
      <c r="K2183" s="59" t="s">
        <v>170</v>
      </c>
      <c r="L2183" s="14" t="s">
        <v>6515</v>
      </c>
      <c r="M2183" s="59" t="s">
        <v>57</v>
      </c>
      <c r="N2183" s="59" t="s">
        <v>207</v>
      </c>
      <c r="O2183" s="17" t="s">
        <v>213</v>
      </c>
      <c r="P2183" s="62" t="s">
        <v>5225</v>
      </c>
      <c r="Q2183" s="59">
        <v>78480501687</v>
      </c>
      <c r="R2183" s="59" t="s">
        <v>154</v>
      </c>
      <c r="S2183" s="59" t="s">
        <v>5143</v>
      </c>
      <c r="T2183" s="60" t="s">
        <v>155</v>
      </c>
      <c r="U2183" s="59" t="s">
        <v>272</v>
      </c>
      <c r="V2183" s="59" t="s">
        <v>277</v>
      </c>
      <c r="W2183" s="54">
        <v>593002</v>
      </c>
    </row>
    <row r="2184" spans="1:23">
      <c r="A2184" s="61" t="s">
        <v>5226</v>
      </c>
      <c r="B2184" s="62">
        <v>593003</v>
      </c>
      <c r="C2184" s="14" t="s">
        <v>204</v>
      </c>
      <c r="D2184" s="59"/>
      <c r="E2184" s="59" t="s">
        <v>5227</v>
      </c>
      <c r="F2184" s="55">
        <v>144.82</v>
      </c>
      <c r="G2184" s="59" t="s">
        <v>206</v>
      </c>
      <c r="H2184" s="14">
        <v>100</v>
      </c>
      <c r="I2184" s="59" t="s">
        <v>143</v>
      </c>
      <c r="J2184" s="17">
        <v>1.2</v>
      </c>
      <c r="K2184" s="59" t="s">
        <v>170</v>
      </c>
      <c r="L2184" s="14" t="s">
        <v>6515</v>
      </c>
      <c r="M2184" s="59" t="s">
        <v>57</v>
      </c>
      <c r="N2184" s="59" t="s">
        <v>207</v>
      </c>
      <c r="O2184" s="17" t="s">
        <v>213</v>
      </c>
      <c r="P2184" s="62" t="s">
        <v>5228</v>
      </c>
      <c r="Q2184" s="59">
        <v>78480501688</v>
      </c>
      <c r="R2184" s="59" t="s">
        <v>154</v>
      </c>
      <c r="S2184" s="59" t="s">
        <v>5143</v>
      </c>
      <c r="T2184" s="60" t="s">
        <v>155</v>
      </c>
      <c r="U2184" s="59" t="s">
        <v>272</v>
      </c>
      <c r="V2184" s="59" t="s">
        <v>277</v>
      </c>
      <c r="W2184" s="54">
        <v>593003</v>
      </c>
    </row>
    <row r="2185" spans="1:23">
      <c r="A2185" s="14" t="s">
        <v>3610</v>
      </c>
      <c r="B2185" s="14">
        <v>593090</v>
      </c>
      <c r="C2185" s="14" t="s">
        <v>204</v>
      </c>
      <c r="D2185" s="14"/>
      <c r="E2185" s="14" t="s">
        <v>3611</v>
      </c>
      <c r="F2185" s="55">
        <v>87.67</v>
      </c>
      <c r="G2185" s="14" t="s">
        <v>206</v>
      </c>
      <c r="H2185" s="14">
        <v>100</v>
      </c>
      <c r="I2185" s="14" t="s">
        <v>143</v>
      </c>
      <c r="J2185" s="17">
        <v>0.5</v>
      </c>
      <c r="K2185" s="14" t="s">
        <v>169</v>
      </c>
      <c r="L2185" s="14" t="s">
        <v>6596</v>
      </c>
      <c r="M2185" s="14" t="s">
        <v>10</v>
      </c>
      <c r="N2185" s="14"/>
      <c r="O2185" s="17" t="s">
        <v>213</v>
      </c>
      <c r="P2185" s="18">
        <v>3479775930909</v>
      </c>
      <c r="Q2185" s="14">
        <v>78285682888</v>
      </c>
      <c r="R2185" s="14" t="s">
        <v>5120</v>
      </c>
      <c r="S2185" s="14" t="s">
        <v>5164</v>
      </c>
      <c r="T2185" s="14" t="s">
        <v>328</v>
      </c>
      <c r="U2185" s="14" t="s">
        <v>329</v>
      </c>
      <c r="V2185" s="14" t="s">
        <v>350</v>
      </c>
      <c r="W2185" s="54" t="s">
        <v>3610</v>
      </c>
    </row>
    <row r="2186" spans="1:23">
      <c r="A2186" s="14" t="s">
        <v>1753</v>
      </c>
      <c r="B2186" s="14">
        <v>593100</v>
      </c>
      <c r="C2186" s="14" t="s">
        <v>204</v>
      </c>
      <c r="D2186" s="14"/>
      <c r="E2186" s="14" t="s">
        <v>1754</v>
      </c>
      <c r="F2186" s="55">
        <v>133.81</v>
      </c>
      <c r="G2186" s="14" t="s">
        <v>206</v>
      </c>
      <c r="H2186" s="14">
        <v>100</v>
      </c>
      <c r="I2186" s="14" t="s">
        <v>143</v>
      </c>
      <c r="J2186" s="17">
        <v>0.89999999999999991</v>
      </c>
      <c r="K2186" s="14" t="s">
        <v>169</v>
      </c>
      <c r="L2186" s="14" t="s">
        <v>6596</v>
      </c>
      <c r="M2186" s="14" t="s">
        <v>10</v>
      </c>
      <c r="N2186" s="14"/>
      <c r="O2186" s="17" t="s">
        <v>213</v>
      </c>
      <c r="P2186" s="18">
        <v>3479775931005</v>
      </c>
      <c r="Q2186" s="14">
        <v>78285682889</v>
      </c>
      <c r="R2186" s="14" t="s">
        <v>5120</v>
      </c>
      <c r="S2186" s="14" t="s">
        <v>5164</v>
      </c>
      <c r="T2186" s="14" t="s">
        <v>328</v>
      </c>
      <c r="U2186" s="14" t="s">
        <v>329</v>
      </c>
      <c r="V2186" s="14" t="s">
        <v>350</v>
      </c>
      <c r="W2186" s="54" t="s">
        <v>1753</v>
      </c>
    </row>
    <row r="2187" spans="1:23">
      <c r="A2187" s="14" t="s">
        <v>2786</v>
      </c>
      <c r="B2187" s="14">
        <v>593110</v>
      </c>
      <c r="C2187" s="14" t="s">
        <v>204</v>
      </c>
      <c r="D2187" s="14"/>
      <c r="E2187" s="14" t="s">
        <v>2787</v>
      </c>
      <c r="F2187" s="55">
        <v>184.55</v>
      </c>
      <c r="G2187" s="14" t="s">
        <v>206</v>
      </c>
      <c r="H2187" s="14">
        <v>100</v>
      </c>
      <c r="I2187" s="14" t="s">
        <v>143</v>
      </c>
      <c r="J2187" s="17">
        <v>1.3</v>
      </c>
      <c r="K2187" s="14" t="s">
        <v>169</v>
      </c>
      <c r="L2187" s="14" t="s">
        <v>6596</v>
      </c>
      <c r="M2187" s="14" t="s">
        <v>10</v>
      </c>
      <c r="N2187" s="14"/>
      <c r="O2187" s="17" t="s">
        <v>213</v>
      </c>
      <c r="P2187" s="18">
        <v>3479775931104</v>
      </c>
      <c r="Q2187" s="14">
        <v>78285682890</v>
      </c>
      <c r="R2187" s="14" t="s">
        <v>5120</v>
      </c>
      <c r="S2187" s="14" t="s">
        <v>5164</v>
      </c>
      <c r="T2187" s="14" t="s">
        <v>328</v>
      </c>
      <c r="U2187" s="14" t="s">
        <v>329</v>
      </c>
      <c r="V2187" s="14" t="s">
        <v>350</v>
      </c>
      <c r="W2187" s="54" t="s">
        <v>2786</v>
      </c>
    </row>
    <row r="2188" spans="1:23">
      <c r="A2188" s="14" t="s">
        <v>605</v>
      </c>
      <c r="B2188" s="14">
        <v>593150</v>
      </c>
      <c r="C2188" s="14" t="s">
        <v>204</v>
      </c>
      <c r="D2188" s="14"/>
      <c r="E2188" s="14" t="s">
        <v>606</v>
      </c>
      <c r="F2188" s="55">
        <v>3071.1</v>
      </c>
      <c r="G2188" s="14" t="s">
        <v>206</v>
      </c>
      <c r="H2188" s="14">
        <v>1</v>
      </c>
      <c r="I2188" s="14" t="s">
        <v>143</v>
      </c>
      <c r="J2188" s="17">
        <v>0.2</v>
      </c>
      <c r="K2188" s="14" t="s">
        <v>169</v>
      </c>
      <c r="L2188" s="14" t="s">
        <v>6586</v>
      </c>
      <c r="M2188" s="14" t="s">
        <v>58</v>
      </c>
      <c r="N2188" s="14" t="s">
        <v>240</v>
      </c>
      <c r="O2188" s="17" t="s">
        <v>208</v>
      </c>
      <c r="P2188" s="18">
        <v>8711893004946</v>
      </c>
      <c r="Q2188" s="14">
        <v>78285682891</v>
      </c>
      <c r="R2188" s="14" t="s">
        <v>5103</v>
      </c>
      <c r="S2188" s="14" t="s">
        <v>5182</v>
      </c>
      <c r="T2188" s="14" t="s">
        <v>328</v>
      </c>
      <c r="U2188" s="14" t="s">
        <v>329</v>
      </c>
      <c r="V2188" s="14" t="s">
        <v>330</v>
      </c>
      <c r="W2188" s="54" t="s">
        <v>605</v>
      </c>
    </row>
    <row r="2189" spans="1:23">
      <c r="A2189" s="14" t="s">
        <v>1163</v>
      </c>
      <c r="B2189" s="14">
        <v>593160</v>
      </c>
      <c r="C2189" s="14" t="s">
        <v>284</v>
      </c>
      <c r="D2189" s="14"/>
      <c r="E2189" s="14" t="s">
        <v>1164</v>
      </c>
      <c r="F2189" s="55">
        <v>3096.71</v>
      </c>
      <c r="G2189" s="14" t="s">
        <v>206</v>
      </c>
      <c r="H2189" s="14">
        <v>1</v>
      </c>
      <c r="I2189" s="14" t="s">
        <v>143</v>
      </c>
      <c r="J2189" s="17">
        <v>0.22</v>
      </c>
      <c r="K2189" s="14" t="s">
        <v>169</v>
      </c>
      <c r="L2189" s="14" t="s">
        <v>6586</v>
      </c>
      <c r="M2189" s="14" t="s">
        <v>58</v>
      </c>
      <c r="N2189" s="14" t="s">
        <v>240</v>
      </c>
      <c r="O2189" s="17" t="s">
        <v>213</v>
      </c>
      <c r="P2189" s="18">
        <v>8711893004953</v>
      </c>
      <c r="Q2189" s="14">
        <v>78285682892</v>
      </c>
      <c r="R2189" s="14" t="s">
        <v>5103</v>
      </c>
      <c r="S2189" s="14" t="s">
        <v>5182</v>
      </c>
      <c r="T2189" s="14" t="s">
        <v>328</v>
      </c>
      <c r="U2189" s="14" t="s">
        <v>329</v>
      </c>
      <c r="V2189" s="14" t="s">
        <v>330</v>
      </c>
      <c r="W2189" s="54" t="s">
        <v>1163</v>
      </c>
    </row>
    <row r="2190" spans="1:23">
      <c r="A2190" s="14" t="s">
        <v>3944</v>
      </c>
      <c r="B2190" s="14">
        <v>593165</v>
      </c>
      <c r="C2190" s="14" t="s">
        <v>204</v>
      </c>
      <c r="D2190" s="14"/>
      <c r="E2190" s="14" t="s">
        <v>3945</v>
      </c>
      <c r="F2190" s="55">
        <v>3474.17</v>
      </c>
      <c r="G2190" s="14" t="s">
        <v>206</v>
      </c>
      <c r="H2190" s="14">
        <v>1</v>
      </c>
      <c r="I2190" s="14" t="s">
        <v>143</v>
      </c>
      <c r="J2190" s="17">
        <v>0.14000000000000001</v>
      </c>
      <c r="K2190" s="14" t="s">
        <v>169</v>
      </c>
      <c r="L2190" s="14" t="s">
        <v>6586</v>
      </c>
      <c r="M2190" s="14" t="s">
        <v>58</v>
      </c>
      <c r="N2190" s="14" t="s">
        <v>240</v>
      </c>
      <c r="O2190" s="17" t="s">
        <v>208</v>
      </c>
      <c r="P2190" s="18">
        <v>8711893154351</v>
      </c>
      <c r="Q2190" s="14">
        <v>78285693284</v>
      </c>
      <c r="R2190" s="14" t="s">
        <v>5103</v>
      </c>
      <c r="S2190" s="14" t="s">
        <v>5182</v>
      </c>
      <c r="T2190" s="14" t="s">
        <v>328</v>
      </c>
      <c r="U2190" s="14" t="s">
        <v>329</v>
      </c>
      <c r="V2190" s="14" t="s">
        <v>330</v>
      </c>
      <c r="W2190" s="54" t="s">
        <v>3944</v>
      </c>
    </row>
    <row r="2191" spans="1:23">
      <c r="A2191" s="14" t="s">
        <v>2796</v>
      </c>
      <c r="B2191" s="14">
        <v>593170</v>
      </c>
      <c r="C2191" s="14" t="s">
        <v>204</v>
      </c>
      <c r="D2191" s="14"/>
      <c r="E2191" s="14" t="s">
        <v>2797</v>
      </c>
      <c r="F2191" s="55">
        <v>3776.86</v>
      </c>
      <c r="G2191" s="14" t="s">
        <v>206</v>
      </c>
      <c r="H2191" s="14">
        <v>1</v>
      </c>
      <c r="I2191" s="14" t="s">
        <v>143</v>
      </c>
      <c r="J2191" s="17">
        <v>0.24</v>
      </c>
      <c r="K2191" s="14" t="s">
        <v>169</v>
      </c>
      <c r="L2191" s="14" t="s">
        <v>6586</v>
      </c>
      <c r="M2191" s="14" t="s">
        <v>58</v>
      </c>
      <c r="N2191" s="14" t="s">
        <v>240</v>
      </c>
      <c r="O2191" s="17" t="s">
        <v>213</v>
      </c>
      <c r="P2191" s="18">
        <v>8711893004960</v>
      </c>
      <c r="Q2191" s="14">
        <v>78285682893</v>
      </c>
      <c r="R2191" s="14" t="s">
        <v>5103</v>
      </c>
      <c r="S2191" s="14" t="s">
        <v>5182</v>
      </c>
      <c r="T2191" s="14" t="s">
        <v>328</v>
      </c>
      <c r="U2191" s="14" t="s">
        <v>329</v>
      </c>
      <c r="V2191" s="14" t="s">
        <v>330</v>
      </c>
      <c r="W2191" s="54" t="s">
        <v>2796</v>
      </c>
    </row>
    <row r="2192" spans="1:23">
      <c r="A2192" s="14" t="s">
        <v>1052</v>
      </c>
      <c r="B2192" s="14">
        <v>593180</v>
      </c>
      <c r="C2192" s="14" t="s">
        <v>204</v>
      </c>
      <c r="D2192" s="14"/>
      <c r="E2192" s="14" t="s">
        <v>1053</v>
      </c>
      <c r="F2192" s="55">
        <v>66.91</v>
      </c>
      <c r="G2192" s="14" t="s">
        <v>206</v>
      </c>
      <c r="H2192" s="14">
        <v>100</v>
      </c>
      <c r="I2192" s="14" t="s">
        <v>143</v>
      </c>
      <c r="J2192" s="17">
        <v>0.8</v>
      </c>
      <c r="K2192" s="14" t="s">
        <v>169</v>
      </c>
      <c r="L2192" s="14" t="s">
        <v>6586</v>
      </c>
      <c r="M2192" s="14" t="s">
        <v>58</v>
      </c>
      <c r="N2192" s="14" t="s">
        <v>240</v>
      </c>
      <c r="O2192" s="17" t="s">
        <v>208</v>
      </c>
      <c r="P2192" s="18">
        <v>3479775931807</v>
      </c>
      <c r="Q2192" s="14">
        <v>78285682894</v>
      </c>
      <c r="R2192" s="14" t="s">
        <v>5102</v>
      </c>
      <c r="S2192" s="14" t="s">
        <v>5178</v>
      </c>
      <c r="T2192" s="14" t="s">
        <v>328</v>
      </c>
      <c r="U2192" s="14" t="s">
        <v>329</v>
      </c>
      <c r="V2192" s="14" t="s">
        <v>330</v>
      </c>
      <c r="W2192" s="54" t="s">
        <v>1052</v>
      </c>
    </row>
    <row r="2193" spans="1:23">
      <c r="A2193" s="14" t="s">
        <v>4103</v>
      </c>
      <c r="B2193" s="14">
        <v>593190</v>
      </c>
      <c r="C2193" s="14" t="s">
        <v>204</v>
      </c>
      <c r="D2193" s="14"/>
      <c r="E2193" s="14" t="s">
        <v>4104</v>
      </c>
      <c r="F2193" s="55">
        <v>73.81</v>
      </c>
      <c r="G2193" s="14" t="s">
        <v>206</v>
      </c>
      <c r="H2193" s="14">
        <v>100</v>
      </c>
      <c r="I2193" s="14" t="s">
        <v>143</v>
      </c>
      <c r="J2193" s="17">
        <v>1.2</v>
      </c>
      <c r="K2193" s="14" t="s">
        <v>169</v>
      </c>
      <c r="L2193" s="14" t="s">
        <v>6586</v>
      </c>
      <c r="M2193" s="14" t="s">
        <v>58</v>
      </c>
      <c r="N2193" s="14" t="s">
        <v>240</v>
      </c>
      <c r="O2193" s="17" t="s">
        <v>213</v>
      </c>
      <c r="P2193" s="18">
        <v>3479775931906</v>
      </c>
      <c r="Q2193" s="14">
        <v>78285682895</v>
      </c>
      <c r="R2193" s="14" t="s">
        <v>5102</v>
      </c>
      <c r="S2193" s="14" t="s">
        <v>5178</v>
      </c>
      <c r="T2193" s="14" t="s">
        <v>328</v>
      </c>
      <c r="U2193" s="14" t="s">
        <v>329</v>
      </c>
      <c r="V2193" s="14" t="s">
        <v>330</v>
      </c>
      <c r="W2193" s="54" t="s">
        <v>4103</v>
      </c>
    </row>
    <row r="2194" spans="1:23">
      <c r="A2194" s="14" t="s">
        <v>4161</v>
      </c>
      <c r="B2194" s="14">
        <v>593200</v>
      </c>
      <c r="C2194" s="14" t="s">
        <v>204</v>
      </c>
      <c r="D2194" s="14"/>
      <c r="E2194" s="14" t="s">
        <v>4162</v>
      </c>
      <c r="F2194" s="55">
        <v>96.85</v>
      </c>
      <c r="G2194" s="14" t="s">
        <v>206</v>
      </c>
      <c r="H2194" s="14">
        <v>50</v>
      </c>
      <c r="I2194" s="14" t="s">
        <v>143</v>
      </c>
      <c r="J2194" s="17">
        <v>1.1499999999999999</v>
      </c>
      <c r="K2194" s="14" t="s">
        <v>169</v>
      </c>
      <c r="L2194" s="14" t="s">
        <v>6586</v>
      </c>
      <c r="M2194" s="14" t="s">
        <v>58</v>
      </c>
      <c r="N2194" s="14" t="s">
        <v>240</v>
      </c>
      <c r="O2194" s="17" t="s">
        <v>213</v>
      </c>
      <c r="P2194" s="18">
        <v>8711893009880</v>
      </c>
      <c r="Q2194" s="14">
        <v>78285682897</v>
      </c>
      <c r="R2194" s="14" t="s">
        <v>5102</v>
      </c>
      <c r="S2194" s="14" t="s">
        <v>5178</v>
      </c>
      <c r="T2194" s="14" t="s">
        <v>328</v>
      </c>
      <c r="U2194" s="14" t="s">
        <v>329</v>
      </c>
      <c r="V2194" s="14" t="s">
        <v>330</v>
      </c>
      <c r="W2194" s="54" t="s">
        <v>4161</v>
      </c>
    </row>
    <row r="2195" spans="1:23">
      <c r="A2195" s="14" t="s">
        <v>348</v>
      </c>
      <c r="B2195" s="14">
        <v>593210</v>
      </c>
      <c r="C2195" s="14" t="s">
        <v>204</v>
      </c>
      <c r="D2195" s="14"/>
      <c r="E2195" s="14" t="s">
        <v>349</v>
      </c>
      <c r="F2195" s="55">
        <v>42.22</v>
      </c>
      <c r="G2195" s="14" t="s">
        <v>206</v>
      </c>
      <c r="H2195" s="14">
        <v>100</v>
      </c>
      <c r="I2195" s="14" t="s">
        <v>143</v>
      </c>
      <c r="J2195" s="17">
        <v>1.5</v>
      </c>
      <c r="K2195" s="14" t="s">
        <v>169</v>
      </c>
      <c r="L2195" s="14" t="s">
        <v>6596</v>
      </c>
      <c r="M2195" s="14" t="s">
        <v>58</v>
      </c>
      <c r="N2195" s="14" t="s">
        <v>240</v>
      </c>
      <c r="O2195" s="17" t="s">
        <v>213</v>
      </c>
      <c r="P2195" s="18">
        <v>8711893009897</v>
      </c>
      <c r="Q2195" s="14">
        <v>78285682899</v>
      </c>
      <c r="R2195" s="14" t="s">
        <v>5118</v>
      </c>
      <c r="S2195" s="14" t="s">
        <v>5164</v>
      </c>
      <c r="T2195" s="14" t="s">
        <v>328</v>
      </c>
      <c r="U2195" s="14" t="s">
        <v>329</v>
      </c>
      <c r="V2195" s="14" t="s">
        <v>350</v>
      </c>
      <c r="W2195" s="54" t="s">
        <v>348</v>
      </c>
    </row>
    <row r="2196" spans="1:23">
      <c r="A2196" s="19" t="s">
        <v>1858</v>
      </c>
      <c r="B2196" s="19">
        <v>593220</v>
      </c>
      <c r="C2196" s="14" t="s">
        <v>204</v>
      </c>
      <c r="D2196" s="19"/>
      <c r="E2196" s="19" t="s">
        <v>1859</v>
      </c>
      <c r="F2196" s="55">
        <v>57.91</v>
      </c>
      <c r="G2196" s="19" t="s">
        <v>206</v>
      </c>
      <c r="H2196" s="14">
        <v>50</v>
      </c>
      <c r="I2196" s="14" t="s">
        <v>143</v>
      </c>
      <c r="J2196" s="17">
        <v>1.8499999999999999</v>
      </c>
      <c r="K2196" s="19" t="s">
        <v>169</v>
      </c>
      <c r="L2196" s="14" t="s">
        <v>6596</v>
      </c>
      <c r="M2196" s="19" t="s">
        <v>58</v>
      </c>
      <c r="N2196" s="19" t="s">
        <v>240</v>
      </c>
      <c r="O2196" s="19" t="s">
        <v>213</v>
      </c>
      <c r="P2196" s="20">
        <v>8711893009903</v>
      </c>
      <c r="Q2196" s="19">
        <v>78285682900</v>
      </c>
      <c r="R2196" s="14" t="s">
        <v>5118</v>
      </c>
      <c r="S2196" s="14" t="s">
        <v>5164</v>
      </c>
      <c r="T2196" s="19" t="s">
        <v>328</v>
      </c>
      <c r="U2196" s="19" t="s">
        <v>329</v>
      </c>
      <c r="V2196" s="19" t="s">
        <v>350</v>
      </c>
      <c r="W2196" s="54" t="s">
        <v>1858</v>
      </c>
    </row>
    <row r="2197" spans="1:23">
      <c r="A2197" s="14" t="s">
        <v>432</v>
      </c>
      <c r="B2197" s="14">
        <v>593270</v>
      </c>
      <c r="C2197" s="14" t="s">
        <v>204</v>
      </c>
      <c r="D2197" s="14"/>
      <c r="E2197" s="14" t="s">
        <v>433</v>
      </c>
      <c r="F2197" s="55">
        <v>18.100000000000001</v>
      </c>
      <c r="G2197" s="14" t="s">
        <v>206</v>
      </c>
      <c r="H2197" s="14">
        <v>100</v>
      </c>
      <c r="I2197" s="14" t="s">
        <v>143</v>
      </c>
      <c r="J2197" s="17">
        <v>1.0999999999999999</v>
      </c>
      <c r="K2197" s="14" t="s">
        <v>162</v>
      </c>
      <c r="L2197" s="14" t="s">
        <v>6544</v>
      </c>
      <c r="M2197" s="14" t="s">
        <v>58</v>
      </c>
      <c r="N2197" s="14" t="s">
        <v>240</v>
      </c>
      <c r="O2197" s="17" t="s">
        <v>213</v>
      </c>
      <c r="P2197" s="18">
        <v>3479775932705</v>
      </c>
      <c r="Q2197" s="14">
        <v>78285682901</v>
      </c>
      <c r="R2197" s="14" t="s">
        <v>5100</v>
      </c>
      <c r="S2197" s="14" t="s">
        <v>5176</v>
      </c>
      <c r="T2197" s="14" t="s">
        <v>328</v>
      </c>
      <c r="U2197" s="14" t="s">
        <v>346</v>
      </c>
      <c r="V2197" s="14" t="s">
        <v>434</v>
      </c>
      <c r="W2197" s="54" t="s">
        <v>432</v>
      </c>
    </row>
    <row r="2198" spans="1:23">
      <c r="A2198" s="14" t="s">
        <v>4117</v>
      </c>
      <c r="B2198" s="14">
        <v>593280</v>
      </c>
      <c r="C2198" s="14" t="s">
        <v>204</v>
      </c>
      <c r="D2198" s="14"/>
      <c r="E2198" s="14" t="s">
        <v>4118</v>
      </c>
      <c r="F2198" s="55">
        <v>21.18</v>
      </c>
      <c r="G2198" s="14" t="s">
        <v>206</v>
      </c>
      <c r="H2198" s="14">
        <v>100</v>
      </c>
      <c r="I2198" s="14" t="s">
        <v>143</v>
      </c>
      <c r="J2198" s="17">
        <v>1.3</v>
      </c>
      <c r="K2198" s="14" t="s">
        <v>162</v>
      </c>
      <c r="L2198" s="14" t="s">
        <v>6544</v>
      </c>
      <c r="M2198" s="14" t="s">
        <v>58</v>
      </c>
      <c r="N2198" s="14" t="s">
        <v>240</v>
      </c>
      <c r="O2198" s="17" t="s">
        <v>213</v>
      </c>
      <c r="P2198" s="18">
        <v>3479775932804</v>
      </c>
      <c r="Q2198" s="14">
        <v>78285682902</v>
      </c>
      <c r="R2198" s="14" t="s">
        <v>5100</v>
      </c>
      <c r="S2198" s="14" t="s">
        <v>5176</v>
      </c>
      <c r="T2198" s="14" t="s">
        <v>328</v>
      </c>
      <c r="U2198" s="14" t="s">
        <v>346</v>
      </c>
      <c r="V2198" s="14" t="s">
        <v>434</v>
      </c>
      <c r="W2198" s="54" t="s">
        <v>4117</v>
      </c>
    </row>
    <row r="2199" spans="1:23">
      <c r="A2199" s="14" t="s">
        <v>4245</v>
      </c>
      <c r="B2199" s="14">
        <v>593290</v>
      </c>
      <c r="C2199" s="14" t="s">
        <v>204</v>
      </c>
      <c r="D2199" s="14"/>
      <c r="E2199" s="14" t="s">
        <v>4246</v>
      </c>
      <c r="F2199" s="55">
        <v>29.04</v>
      </c>
      <c r="G2199" s="14" t="s">
        <v>206</v>
      </c>
      <c r="H2199" s="14">
        <v>100</v>
      </c>
      <c r="I2199" s="14" t="s">
        <v>143</v>
      </c>
      <c r="J2199" s="17">
        <v>1.6</v>
      </c>
      <c r="K2199" s="14" t="s">
        <v>162</v>
      </c>
      <c r="L2199" s="14" t="s">
        <v>6544</v>
      </c>
      <c r="M2199" s="14" t="s">
        <v>58</v>
      </c>
      <c r="N2199" s="14" t="s">
        <v>240</v>
      </c>
      <c r="O2199" s="17" t="s">
        <v>213</v>
      </c>
      <c r="P2199" s="18">
        <v>3479775932903</v>
      </c>
      <c r="Q2199" s="14">
        <v>78285682903</v>
      </c>
      <c r="R2199" s="14" t="s">
        <v>5100</v>
      </c>
      <c r="S2199" s="14" t="s">
        <v>5176</v>
      </c>
      <c r="T2199" s="14" t="s">
        <v>328</v>
      </c>
      <c r="U2199" s="14" t="s">
        <v>346</v>
      </c>
      <c r="V2199" s="14" t="s">
        <v>434</v>
      </c>
      <c r="W2199" s="54" t="s">
        <v>4245</v>
      </c>
    </row>
    <row r="2200" spans="1:23">
      <c r="A2200" s="14" t="s">
        <v>1117</v>
      </c>
      <c r="B2200" s="14">
        <v>593300</v>
      </c>
      <c r="C2200" s="14" t="s">
        <v>204</v>
      </c>
      <c r="D2200" s="14"/>
      <c r="E2200" s="14" t="s">
        <v>1118</v>
      </c>
      <c r="F2200" s="55">
        <v>30.1</v>
      </c>
      <c r="G2200" s="14" t="s">
        <v>206</v>
      </c>
      <c r="H2200" s="14">
        <v>100</v>
      </c>
      <c r="I2200" s="14" t="s">
        <v>143</v>
      </c>
      <c r="J2200" s="17">
        <v>1.9</v>
      </c>
      <c r="K2200" s="14" t="s">
        <v>162</v>
      </c>
      <c r="L2200" s="14" t="s">
        <v>6544</v>
      </c>
      <c r="M2200" s="14" t="s">
        <v>58</v>
      </c>
      <c r="N2200" s="14" t="s">
        <v>240</v>
      </c>
      <c r="O2200" s="17" t="s">
        <v>213</v>
      </c>
      <c r="P2200" s="18">
        <v>3479775933009</v>
      </c>
      <c r="Q2200" s="14">
        <v>78285682904</v>
      </c>
      <c r="R2200" s="14" t="s">
        <v>5100</v>
      </c>
      <c r="S2200" s="14" t="s">
        <v>5176</v>
      </c>
      <c r="T2200" s="14" t="s">
        <v>328</v>
      </c>
      <c r="U2200" s="14" t="s">
        <v>346</v>
      </c>
      <c r="V2200" s="14" t="s">
        <v>434</v>
      </c>
      <c r="W2200" s="54" t="s">
        <v>1117</v>
      </c>
    </row>
    <row r="2201" spans="1:23">
      <c r="A2201" s="14" t="s">
        <v>846</v>
      </c>
      <c r="B2201" s="14">
        <v>593310</v>
      </c>
      <c r="C2201" s="14" t="s">
        <v>204</v>
      </c>
      <c r="D2201" s="14"/>
      <c r="E2201" s="14" t="s">
        <v>847</v>
      </c>
      <c r="F2201" s="55">
        <v>35.49</v>
      </c>
      <c r="G2201" s="14" t="s">
        <v>206</v>
      </c>
      <c r="H2201" s="14">
        <v>100</v>
      </c>
      <c r="I2201" s="14" t="s">
        <v>143</v>
      </c>
      <c r="J2201" s="17">
        <v>2.5</v>
      </c>
      <c r="K2201" s="14" t="s">
        <v>162</v>
      </c>
      <c r="L2201" s="14" t="s">
        <v>6544</v>
      </c>
      <c r="M2201" s="14" t="s">
        <v>58</v>
      </c>
      <c r="N2201" s="14" t="s">
        <v>240</v>
      </c>
      <c r="O2201" s="17" t="s">
        <v>213</v>
      </c>
      <c r="P2201" s="18">
        <v>3479775933108</v>
      </c>
      <c r="Q2201" s="14">
        <v>78285682905</v>
      </c>
      <c r="R2201" s="14" t="s">
        <v>5100</v>
      </c>
      <c r="S2201" s="14" t="s">
        <v>5176</v>
      </c>
      <c r="T2201" s="14" t="s">
        <v>328</v>
      </c>
      <c r="U2201" s="14" t="s">
        <v>346</v>
      </c>
      <c r="V2201" s="14" t="s">
        <v>434</v>
      </c>
      <c r="W2201" s="54" t="s">
        <v>846</v>
      </c>
    </row>
    <row r="2202" spans="1:23">
      <c r="A2202" s="14" t="s">
        <v>4088</v>
      </c>
      <c r="B2202" s="14">
        <v>593330</v>
      </c>
      <c r="C2202" s="14" t="s">
        <v>204</v>
      </c>
      <c r="D2202" s="14"/>
      <c r="E2202" s="14" t="s">
        <v>4089</v>
      </c>
      <c r="F2202" s="55">
        <v>46.09</v>
      </c>
      <c r="G2202" s="14" t="s">
        <v>206</v>
      </c>
      <c r="H2202" s="14">
        <v>100</v>
      </c>
      <c r="I2202" s="14" t="s">
        <v>143</v>
      </c>
      <c r="J2202" s="17">
        <v>2.5</v>
      </c>
      <c r="K2202" s="14" t="s">
        <v>162</v>
      </c>
      <c r="L2202" s="14" t="s">
        <v>6544</v>
      </c>
      <c r="M2202" s="14" t="s">
        <v>58</v>
      </c>
      <c r="N2202" s="14" t="s">
        <v>240</v>
      </c>
      <c r="O2202" s="17" t="s">
        <v>213</v>
      </c>
      <c r="P2202" s="18">
        <v>3479775933306</v>
      </c>
      <c r="Q2202" s="14">
        <v>78285682907</v>
      </c>
      <c r="R2202" s="14" t="s">
        <v>5100</v>
      </c>
      <c r="S2202" s="14" t="s">
        <v>5176</v>
      </c>
      <c r="T2202" s="14" t="s">
        <v>328</v>
      </c>
      <c r="U2202" s="14" t="s">
        <v>346</v>
      </c>
      <c r="V2202" s="14" t="s">
        <v>434</v>
      </c>
      <c r="W2202" s="54" t="s">
        <v>4088</v>
      </c>
    </row>
    <row r="2203" spans="1:23">
      <c r="A2203" s="14" t="s">
        <v>760</v>
      </c>
      <c r="B2203" s="14">
        <v>593340</v>
      </c>
      <c r="C2203" s="14" t="s">
        <v>204</v>
      </c>
      <c r="D2203" s="14"/>
      <c r="E2203" s="14" t="s">
        <v>761</v>
      </c>
      <c r="F2203" s="55">
        <v>48.76</v>
      </c>
      <c r="G2203" s="14" t="s">
        <v>206</v>
      </c>
      <c r="H2203" s="14">
        <v>100</v>
      </c>
      <c r="I2203" s="14" t="s">
        <v>143</v>
      </c>
      <c r="J2203" s="17">
        <v>3</v>
      </c>
      <c r="K2203" s="14" t="s">
        <v>162</v>
      </c>
      <c r="L2203" s="14" t="s">
        <v>6544</v>
      </c>
      <c r="M2203" s="14" t="s">
        <v>58</v>
      </c>
      <c r="N2203" s="14" t="s">
        <v>240</v>
      </c>
      <c r="O2203" s="17" t="s">
        <v>213</v>
      </c>
      <c r="P2203" s="18">
        <v>3479775933405</v>
      </c>
      <c r="Q2203" s="14">
        <v>78285682908</v>
      </c>
      <c r="R2203" s="14" t="s">
        <v>5100</v>
      </c>
      <c r="S2203" s="14" t="s">
        <v>5176</v>
      </c>
      <c r="T2203" s="14" t="s">
        <v>328</v>
      </c>
      <c r="U2203" s="14" t="s">
        <v>346</v>
      </c>
      <c r="V2203" s="14" t="s">
        <v>434</v>
      </c>
      <c r="W2203" s="54" t="s">
        <v>760</v>
      </c>
    </row>
    <row r="2204" spans="1:23">
      <c r="A2204" s="14" t="s">
        <v>1731</v>
      </c>
      <c r="B2204" s="14">
        <v>593350</v>
      </c>
      <c r="C2204" s="14" t="s">
        <v>204</v>
      </c>
      <c r="D2204" s="14"/>
      <c r="E2204" s="14" t="s">
        <v>1732</v>
      </c>
      <c r="F2204" s="55">
        <v>53.91</v>
      </c>
      <c r="G2204" s="14" t="s">
        <v>206</v>
      </c>
      <c r="H2204" s="14">
        <v>100</v>
      </c>
      <c r="I2204" s="14" t="s">
        <v>143</v>
      </c>
      <c r="J2204" s="17">
        <v>3.5000000000000004</v>
      </c>
      <c r="K2204" s="14" t="s">
        <v>162</v>
      </c>
      <c r="L2204" s="14" t="s">
        <v>6544</v>
      </c>
      <c r="M2204" s="14" t="s">
        <v>58</v>
      </c>
      <c r="N2204" s="14" t="s">
        <v>240</v>
      </c>
      <c r="O2204" s="17" t="s">
        <v>213</v>
      </c>
      <c r="P2204" s="18">
        <v>3479775933504</v>
      </c>
      <c r="Q2204" s="14">
        <v>78285682909</v>
      </c>
      <c r="R2204" s="14" t="s">
        <v>5100</v>
      </c>
      <c r="S2204" s="14" t="s">
        <v>5176</v>
      </c>
      <c r="T2204" s="14" t="s">
        <v>328</v>
      </c>
      <c r="U2204" s="14" t="s">
        <v>346</v>
      </c>
      <c r="V2204" s="14" t="s">
        <v>434</v>
      </c>
      <c r="W2204" s="54" t="s">
        <v>1731</v>
      </c>
    </row>
    <row r="2205" spans="1:23">
      <c r="A2205" s="14" t="s">
        <v>2775</v>
      </c>
      <c r="B2205" s="14">
        <v>593370</v>
      </c>
      <c r="C2205" s="14" t="s">
        <v>204</v>
      </c>
      <c r="D2205" s="14"/>
      <c r="E2205" s="14" t="s">
        <v>2776</v>
      </c>
      <c r="F2205" s="55">
        <v>67.64</v>
      </c>
      <c r="G2205" s="14" t="s">
        <v>206</v>
      </c>
      <c r="H2205" s="14">
        <v>100</v>
      </c>
      <c r="I2205" s="14" t="s">
        <v>143</v>
      </c>
      <c r="J2205" s="17">
        <v>5.3</v>
      </c>
      <c r="K2205" s="14" t="s">
        <v>162</v>
      </c>
      <c r="L2205" s="14" t="s">
        <v>6544</v>
      </c>
      <c r="M2205" s="14" t="s">
        <v>58</v>
      </c>
      <c r="N2205" s="14" t="s">
        <v>240</v>
      </c>
      <c r="O2205" s="17" t="s">
        <v>213</v>
      </c>
      <c r="P2205" s="18">
        <v>3479775933702</v>
      </c>
      <c r="Q2205" s="14">
        <v>78285682911</v>
      </c>
      <c r="R2205" s="14" t="s">
        <v>5100</v>
      </c>
      <c r="S2205" s="14" t="s">
        <v>5176</v>
      </c>
      <c r="T2205" s="14" t="s">
        <v>328</v>
      </c>
      <c r="U2205" s="14" t="s">
        <v>346</v>
      </c>
      <c r="V2205" s="14" t="s">
        <v>434</v>
      </c>
      <c r="W2205" s="54" t="s">
        <v>2775</v>
      </c>
    </row>
    <row r="2206" spans="1:23">
      <c r="A2206" s="14" t="s">
        <v>1695</v>
      </c>
      <c r="B2206" s="14">
        <v>593400</v>
      </c>
      <c r="C2206" s="14" t="s">
        <v>204</v>
      </c>
      <c r="D2206" s="14"/>
      <c r="E2206" s="14" t="s">
        <v>1696</v>
      </c>
      <c r="F2206" s="55">
        <v>43.34</v>
      </c>
      <c r="G2206" s="14" t="s">
        <v>206</v>
      </c>
      <c r="H2206" s="14">
        <v>100</v>
      </c>
      <c r="I2206" s="14" t="s">
        <v>143</v>
      </c>
      <c r="J2206" s="17">
        <v>2.9000000000000004</v>
      </c>
      <c r="K2206" s="14" t="s">
        <v>162</v>
      </c>
      <c r="L2206" s="14" t="s">
        <v>6544</v>
      </c>
      <c r="M2206" s="14" t="s">
        <v>58</v>
      </c>
      <c r="N2206" s="14" t="s">
        <v>240</v>
      </c>
      <c r="O2206" s="17" t="s">
        <v>213</v>
      </c>
      <c r="P2206" s="18">
        <v>3479775934044</v>
      </c>
      <c r="Q2206" s="14">
        <v>78285682912</v>
      </c>
      <c r="R2206" s="14" t="s">
        <v>5100</v>
      </c>
      <c r="S2206" s="14" t="s">
        <v>5176</v>
      </c>
      <c r="T2206" s="14" t="s">
        <v>328</v>
      </c>
      <c r="U2206" s="14" t="s">
        <v>346</v>
      </c>
      <c r="V2206" s="14" t="s">
        <v>434</v>
      </c>
      <c r="W2206" s="54" t="s">
        <v>1695</v>
      </c>
    </row>
    <row r="2207" spans="1:23">
      <c r="A2207" s="14" t="s">
        <v>2183</v>
      </c>
      <c r="B2207" s="14">
        <v>593410</v>
      </c>
      <c r="C2207" s="14" t="s">
        <v>204</v>
      </c>
      <c r="D2207" s="14"/>
      <c r="E2207" s="14" t="s">
        <v>2184</v>
      </c>
      <c r="F2207" s="55">
        <v>53.43</v>
      </c>
      <c r="G2207" s="14" t="s">
        <v>206</v>
      </c>
      <c r="H2207" s="14">
        <v>100</v>
      </c>
      <c r="I2207" s="14" t="s">
        <v>143</v>
      </c>
      <c r="J2207" s="17">
        <v>3.8</v>
      </c>
      <c r="K2207" s="14" t="s">
        <v>162</v>
      </c>
      <c r="L2207" s="14" t="s">
        <v>6544</v>
      </c>
      <c r="M2207" s="14" t="s">
        <v>58</v>
      </c>
      <c r="N2207" s="14" t="s">
        <v>240</v>
      </c>
      <c r="O2207" s="17" t="s">
        <v>213</v>
      </c>
      <c r="P2207" s="18">
        <v>3479775934143</v>
      </c>
      <c r="Q2207" s="14">
        <v>78285682913</v>
      </c>
      <c r="R2207" s="14" t="s">
        <v>5100</v>
      </c>
      <c r="S2207" s="14" t="s">
        <v>5176</v>
      </c>
      <c r="T2207" s="14" t="s">
        <v>328</v>
      </c>
      <c r="U2207" s="14" t="s">
        <v>346</v>
      </c>
      <c r="V2207" s="14" t="s">
        <v>434</v>
      </c>
      <c r="W2207" s="54" t="s">
        <v>2183</v>
      </c>
    </row>
    <row r="2208" spans="1:23">
      <c r="A2208" s="14" t="s">
        <v>1896</v>
      </c>
      <c r="B2208" s="14">
        <v>593420</v>
      </c>
      <c r="C2208" s="14" t="s">
        <v>204</v>
      </c>
      <c r="D2208" s="14"/>
      <c r="E2208" s="14" t="s">
        <v>1897</v>
      </c>
      <c r="F2208" s="55">
        <v>112.59</v>
      </c>
      <c r="G2208" s="14" t="s">
        <v>206</v>
      </c>
      <c r="H2208" s="14">
        <v>100</v>
      </c>
      <c r="I2208" s="14" t="s">
        <v>143</v>
      </c>
      <c r="J2208" s="17">
        <v>4.5</v>
      </c>
      <c r="K2208" s="14" t="s">
        <v>162</v>
      </c>
      <c r="L2208" s="14" t="s">
        <v>6544</v>
      </c>
      <c r="M2208" s="14" t="s">
        <v>58</v>
      </c>
      <c r="N2208" s="14" t="s">
        <v>240</v>
      </c>
      <c r="O2208" s="17" t="s">
        <v>213</v>
      </c>
      <c r="P2208" s="18">
        <v>3479775934242</v>
      </c>
      <c r="Q2208" s="14">
        <v>78285682914</v>
      </c>
      <c r="R2208" s="14" t="s">
        <v>5100</v>
      </c>
      <c r="S2208" s="14" t="s">
        <v>5176</v>
      </c>
      <c r="T2208" s="14" t="s">
        <v>328</v>
      </c>
      <c r="U2208" s="14" t="s">
        <v>346</v>
      </c>
      <c r="V2208" s="14" t="s">
        <v>434</v>
      </c>
      <c r="W2208" s="54" t="s">
        <v>1896</v>
      </c>
    </row>
    <row r="2209" spans="1:23">
      <c r="A2209" s="14" t="s">
        <v>451</v>
      </c>
      <c r="B2209" s="14">
        <v>593440</v>
      </c>
      <c r="C2209" s="14" t="s">
        <v>204</v>
      </c>
      <c r="D2209" s="14"/>
      <c r="E2209" s="14" t="s">
        <v>452</v>
      </c>
      <c r="F2209" s="55">
        <v>118.03</v>
      </c>
      <c r="G2209" s="14" t="s">
        <v>206</v>
      </c>
      <c r="H2209" s="14">
        <v>100</v>
      </c>
      <c r="I2209" s="14" t="s">
        <v>143</v>
      </c>
      <c r="J2209" s="17">
        <v>1</v>
      </c>
      <c r="K2209" s="14" t="s">
        <v>162</v>
      </c>
      <c r="L2209" s="14" t="s">
        <v>6585</v>
      </c>
      <c r="M2209" s="14" t="s">
        <v>58</v>
      </c>
      <c r="N2209" s="14" t="s">
        <v>240</v>
      </c>
      <c r="O2209" s="17" t="s">
        <v>213</v>
      </c>
      <c r="P2209" s="18">
        <v>3479775934402</v>
      </c>
      <c r="Q2209" s="14">
        <v>78285682916</v>
      </c>
      <c r="R2209" s="14" t="s">
        <v>5099</v>
      </c>
      <c r="S2209" s="14" t="s">
        <v>5180</v>
      </c>
      <c r="T2209" s="14" t="s">
        <v>328</v>
      </c>
      <c r="U2209" s="14" t="s">
        <v>346</v>
      </c>
      <c r="V2209" s="14" t="s">
        <v>453</v>
      </c>
      <c r="W2209" s="54" t="s">
        <v>451</v>
      </c>
    </row>
    <row r="2210" spans="1:23">
      <c r="A2210" s="14" t="s">
        <v>1190</v>
      </c>
      <c r="B2210" s="14">
        <v>593450</v>
      </c>
      <c r="C2210" s="14" t="s">
        <v>204</v>
      </c>
      <c r="D2210" s="14"/>
      <c r="E2210" s="14" t="s">
        <v>1191</v>
      </c>
      <c r="F2210" s="55">
        <v>185.08</v>
      </c>
      <c r="G2210" s="14" t="s">
        <v>206</v>
      </c>
      <c r="H2210" s="14">
        <v>100</v>
      </c>
      <c r="I2210" s="14" t="s">
        <v>143</v>
      </c>
      <c r="J2210" s="17">
        <v>0.8</v>
      </c>
      <c r="K2210" s="14" t="s">
        <v>162</v>
      </c>
      <c r="L2210" s="14" t="s">
        <v>6585</v>
      </c>
      <c r="M2210" s="14" t="s">
        <v>58</v>
      </c>
      <c r="N2210" s="14" t="s">
        <v>240</v>
      </c>
      <c r="O2210" s="17" t="s">
        <v>213</v>
      </c>
      <c r="P2210" s="18">
        <v>3479775934501</v>
      </c>
      <c r="Q2210" s="14">
        <v>78285682917</v>
      </c>
      <c r="R2210" s="14" t="s">
        <v>5099</v>
      </c>
      <c r="S2210" s="14" t="s">
        <v>5180</v>
      </c>
      <c r="T2210" s="14" t="s">
        <v>328</v>
      </c>
      <c r="U2210" s="14" t="s">
        <v>346</v>
      </c>
      <c r="V2210" s="14" t="s">
        <v>453</v>
      </c>
      <c r="W2210" s="54" t="s">
        <v>1190</v>
      </c>
    </row>
    <row r="2211" spans="1:23">
      <c r="A2211" s="14" t="s">
        <v>1240</v>
      </c>
      <c r="B2211" s="14">
        <v>593465</v>
      </c>
      <c r="C2211" s="14" t="s">
        <v>204</v>
      </c>
      <c r="D2211" s="14"/>
      <c r="E2211" s="14" t="s">
        <v>1241</v>
      </c>
      <c r="F2211" s="55">
        <v>34.99</v>
      </c>
      <c r="G2211" s="14" t="s">
        <v>206</v>
      </c>
      <c r="H2211" s="14">
        <v>100</v>
      </c>
      <c r="I2211" s="14" t="s">
        <v>143</v>
      </c>
      <c r="J2211" s="17">
        <v>2.1</v>
      </c>
      <c r="K2211" s="14" t="s">
        <v>162</v>
      </c>
      <c r="L2211" s="14" t="s">
        <v>6585</v>
      </c>
      <c r="M2211" s="14" t="s">
        <v>58</v>
      </c>
      <c r="N2211" s="14" t="s">
        <v>240</v>
      </c>
      <c r="O2211" s="17" t="s">
        <v>213</v>
      </c>
      <c r="P2211" s="18">
        <v>8711893015706</v>
      </c>
      <c r="Q2211" s="14">
        <v>78285682918</v>
      </c>
      <c r="R2211" s="14" t="s">
        <v>5099</v>
      </c>
      <c r="S2211" s="14" t="s">
        <v>5180</v>
      </c>
      <c r="T2211" s="14" t="s">
        <v>328</v>
      </c>
      <c r="U2211" s="14" t="s">
        <v>346</v>
      </c>
      <c r="V2211" s="14" t="s">
        <v>453</v>
      </c>
      <c r="W2211" s="54" t="s">
        <v>1240</v>
      </c>
    </row>
    <row r="2212" spans="1:23">
      <c r="A2212" s="14" t="s">
        <v>3327</v>
      </c>
      <c r="B2212" s="14">
        <v>593476</v>
      </c>
      <c r="C2212" s="14" t="s">
        <v>204</v>
      </c>
      <c r="D2212" s="14"/>
      <c r="E2212" s="14" t="s">
        <v>3328</v>
      </c>
      <c r="F2212" s="55">
        <v>64.19</v>
      </c>
      <c r="G2212" s="14" t="s">
        <v>206</v>
      </c>
      <c r="H2212" s="14">
        <v>50</v>
      </c>
      <c r="I2212" s="14" t="s">
        <v>143</v>
      </c>
      <c r="J2212" s="17">
        <v>1.35</v>
      </c>
      <c r="K2212" s="14" t="s">
        <v>162</v>
      </c>
      <c r="L2212" s="14" t="s">
        <v>6585</v>
      </c>
      <c r="M2212" s="14" t="s">
        <v>58</v>
      </c>
      <c r="N2212" s="14" t="s">
        <v>240</v>
      </c>
      <c r="O2212" s="17" t="s">
        <v>213</v>
      </c>
      <c r="P2212" s="18">
        <v>8711893002089</v>
      </c>
      <c r="Q2212" s="14">
        <v>78285682920</v>
      </c>
      <c r="R2212" s="14" t="s">
        <v>5099</v>
      </c>
      <c r="S2212" s="14" t="s">
        <v>5180</v>
      </c>
      <c r="T2212" s="14" t="s">
        <v>328</v>
      </c>
      <c r="U2212" s="14" t="s">
        <v>346</v>
      </c>
      <c r="V2212" s="14" t="s">
        <v>453</v>
      </c>
      <c r="W2212" s="54" t="s">
        <v>3327</v>
      </c>
    </row>
    <row r="2213" spans="1:23">
      <c r="A2213" s="14" t="s">
        <v>5024</v>
      </c>
      <c r="B2213" s="14">
        <v>593477</v>
      </c>
      <c r="C2213" s="14" t="s">
        <v>204</v>
      </c>
      <c r="D2213" s="14"/>
      <c r="E2213" s="14" t="s">
        <v>5025</v>
      </c>
      <c r="F2213" s="55">
        <v>84.3</v>
      </c>
      <c r="G2213" s="14" t="s">
        <v>206</v>
      </c>
      <c r="H2213" s="14">
        <v>50</v>
      </c>
      <c r="I2213" s="14" t="s">
        <v>143</v>
      </c>
      <c r="J2213" s="17">
        <v>2.2999999999999998</v>
      </c>
      <c r="K2213" s="14" t="s">
        <v>162</v>
      </c>
      <c r="L2213" s="14" t="s">
        <v>6585</v>
      </c>
      <c r="M2213" s="14" t="s">
        <v>58</v>
      </c>
      <c r="N2213" s="14" t="s">
        <v>240</v>
      </c>
      <c r="O2213" s="17" t="s">
        <v>213</v>
      </c>
      <c r="P2213" s="18">
        <v>8711893014648</v>
      </c>
      <c r="Q2213" s="14">
        <v>78285682921</v>
      </c>
      <c r="R2213" s="14" t="s">
        <v>5099</v>
      </c>
      <c r="S2213" s="14" t="s">
        <v>5180</v>
      </c>
      <c r="T2213" s="14" t="s">
        <v>328</v>
      </c>
      <c r="U2213" s="14" t="s">
        <v>346</v>
      </c>
      <c r="V2213" s="14" t="s">
        <v>453</v>
      </c>
      <c r="W2213" s="54" t="s">
        <v>5024</v>
      </c>
    </row>
    <row r="2214" spans="1:23">
      <c r="A2214" s="14" t="s">
        <v>1872</v>
      </c>
      <c r="B2214" s="14">
        <v>593490</v>
      </c>
      <c r="C2214" s="14" t="s">
        <v>204</v>
      </c>
      <c r="D2214" s="14"/>
      <c r="E2214" s="14" t="s">
        <v>1873</v>
      </c>
      <c r="F2214" s="55">
        <v>256.14999999999998</v>
      </c>
      <c r="G2214" s="14" t="s">
        <v>206</v>
      </c>
      <c r="H2214" s="14">
        <v>100</v>
      </c>
      <c r="I2214" s="14" t="s">
        <v>143</v>
      </c>
      <c r="J2214" s="17">
        <v>2.4</v>
      </c>
      <c r="K2214" s="14" t="s">
        <v>162</v>
      </c>
      <c r="L2214" s="14" t="s">
        <v>6585</v>
      </c>
      <c r="M2214" s="14" t="s">
        <v>58</v>
      </c>
      <c r="N2214" s="14" t="s">
        <v>240</v>
      </c>
      <c r="O2214" s="17" t="s">
        <v>213</v>
      </c>
      <c r="P2214" s="18">
        <v>3479775934907</v>
      </c>
      <c r="Q2214" s="14">
        <v>78285682924</v>
      </c>
      <c r="R2214" s="14" t="s">
        <v>5099</v>
      </c>
      <c r="S2214" s="14" t="s">
        <v>5180</v>
      </c>
      <c r="T2214" s="14" t="s">
        <v>328</v>
      </c>
      <c r="U2214" s="14" t="s">
        <v>346</v>
      </c>
      <c r="V2214" s="14" t="s">
        <v>453</v>
      </c>
      <c r="W2214" s="54" t="s">
        <v>1872</v>
      </c>
    </row>
    <row r="2215" spans="1:23">
      <c r="A2215" s="14" t="s">
        <v>4168</v>
      </c>
      <c r="B2215" s="14">
        <v>593505</v>
      </c>
      <c r="C2215" s="14" t="s">
        <v>204</v>
      </c>
      <c r="D2215" s="14"/>
      <c r="E2215" s="14" t="s">
        <v>4169</v>
      </c>
      <c r="F2215" s="55">
        <v>73.760000000000005</v>
      </c>
      <c r="G2215" s="14" t="s">
        <v>206</v>
      </c>
      <c r="H2215" s="14">
        <v>50</v>
      </c>
      <c r="I2215" s="14" t="s">
        <v>143</v>
      </c>
      <c r="J2215" s="17">
        <v>2.25</v>
      </c>
      <c r="K2215" s="14" t="s">
        <v>162</v>
      </c>
      <c r="L2215" s="14" t="s">
        <v>6585</v>
      </c>
      <c r="M2215" s="14" t="s">
        <v>58</v>
      </c>
      <c r="N2215" s="14" t="s">
        <v>240</v>
      </c>
      <c r="O2215" s="17" t="s">
        <v>213</v>
      </c>
      <c r="P2215" s="18">
        <v>8711893015720</v>
      </c>
      <c r="Q2215" s="14">
        <v>78285682926</v>
      </c>
      <c r="R2215" s="14" t="s">
        <v>5099</v>
      </c>
      <c r="S2215" s="14" t="s">
        <v>5180</v>
      </c>
      <c r="T2215" s="14" t="s">
        <v>328</v>
      </c>
      <c r="U2215" s="14" t="s">
        <v>346</v>
      </c>
      <c r="V2215" s="14" t="s">
        <v>453</v>
      </c>
      <c r="W2215" s="54" t="s">
        <v>4168</v>
      </c>
    </row>
    <row r="2216" spans="1:23">
      <c r="A2216" s="14" t="s">
        <v>4663</v>
      </c>
      <c r="B2216" s="14">
        <v>593516</v>
      </c>
      <c r="C2216" s="14" t="s">
        <v>204</v>
      </c>
      <c r="D2216" s="14"/>
      <c r="E2216" s="14" t="s">
        <v>4664</v>
      </c>
      <c r="F2216" s="55">
        <v>156.41999999999999</v>
      </c>
      <c r="G2216" s="14" t="s">
        <v>206</v>
      </c>
      <c r="H2216" s="14">
        <v>50</v>
      </c>
      <c r="I2216" s="14" t="s">
        <v>143</v>
      </c>
      <c r="J2216" s="17">
        <v>3.5999999999999996</v>
      </c>
      <c r="K2216" s="14" t="s">
        <v>162</v>
      </c>
      <c r="L2216" s="14" t="s">
        <v>6585</v>
      </c>
      <c r="M2216" s="14" t="s">
        <v>58</v>
      </c>
      <c r="N2216" s="14" t="s">
        <v>240</v>
      </c>
      <c r="O2216" s="17" t="s">
        <v>213</v>
      </c>
      <c r="P2216" s="18">
        <v>8711893014372</v>
      </c>
      <c r="Q2216" s="14">
        <v>78285682928</v>
      </c>
      <c r="R2216" s="14" t="s">
        <v>5099</v>
      </c>
      <c r="S2216" s="14" t="s">
        <v>5180</v>
      </c>
      <c r="T2216" s="14" t="s">
        <v>328</v>
      </c>
      <c r="U2216" s="14" t="s">
        <v>346</v>
      </c>
      <c r="V2216" s="14" t="s">
        <v>453</v>
      </c>
      <c r="W2216" s="54" t="s">
        <v>4663</v>
      </c>
    </row>
    <row r="2217" spans="1:23">
      <c r="A2217" s="14" t="s">
        <v>1068</v>
      </c>
      <c r="B2217" s="14">
        <v>593560</v>
      </c>
      <c r="C2217" s="14" t="s">
        <v>204</v>
      </c>
      <c r="D2217" s="14"/>
      <c r="E2217" s="14" t="s">
        <v>1069</v>
      </c>
      <c r="F2217" s="55">
        <v>45.03</v>
      </c>
      <c r="G2217" s="14" t="s">
        <v>206</v>
      </c>
      <c r="H2217" s="14">
        <v>100</v>
      </c>
      <c r="I2217" s="14" t="s">
        <v>143</v>
      </c>
      <c r="J2217" s="17">
        <v>1</v>
      </c>
      <c r="K2217" s="14" t="s">
        <v>162</v>
      </c>
      <c r="L2217" s="14" t="s">
        <v>6544</v>
      </c>
      <c r="M2217" s="14" t="s">
        <v>58</v>
      </c>
      <c r="N2217" s="14" t="s">
        <v>240</v>
      </c>
      <c r="O2217" s="17" t="s">
        <v>213</v>
      </c>
      <c r="P2217" s="18">
        <v>8711893009798</v>
      </c>
      <c r="Q2217" s="14">
        <v>78285682930</v>
      </c>
      <c r="R2217" s="14" t="s">
        <v>5100</v>
      </c>
      <c r="S2217" s="14" t="s">
        <v>5176</v>
      </c>
      <c r="T2217" s="14" t="s">
        <v>328</v>
      </c>
      <c r="U2217" s="14" t="s">
        <v>346</v>
      </c>
      <c r="V2217" s="14" t="s">
        <v>434</v>
      </c>
      <c r="W2217" s="54" t="s">
        <v>1068</v>
      </c>
    </row>
    <row r="2218" spans="1:23">
      <c r="A2218" s="14" t="s">
        <v>1148</v>
      </c>
      <c r="B2218" s="14">
        <v>593570</v>
      </c>
      <c r="C2218" s="14" t="s">
        <v>204</v>
      </c>
      <c r="D2218" s="14"/>
      <c r="E2218" s="14" t="s">
        <v>1149</v>
      </c>
      <c r="F2218" s="55">
        <v>133.71</v>
      </c>
      <c r="G2218" s="14" t="s">
        <v>206</v>
      </c>
      <c r="H2218" s="14">
        <v>100</v>
      </c>
      <c r="I2218" s="14" t="s">
        <v>143</v>
      </c>
      <c r="J2218" s="17">
        <v>6.1</v>
      </c>
      <c r="K2218" s="14" t="s">
        <v>162</v>
      </c>
      <c r="L2218" s="14" t="s">
        <v>6544</v>
      </c>
      <c r="M2218" s="14" t="s">
        <v>58</v>
      </c>
      <c r="N2218" s="14" t="s">
        <v>240</v>
      </c>
      <c r="O2218" s="17" t="s">
        <v>213</v>
      </c>
      <c r="P2218" s="18">
        <v>3479775935706</v>
      </c>
      <c r="Q2218" s="14">
        <v>78285682931</v>
      </c>
      <c r="R2218" s="14" t="s">
        <v>5100</v>
      </c>
      <c r="S2218" s="14" t="s">
        <v>5176</v>
      </c>
      <c r="T2218" s="14" t="s">
        <v>328</v>
      </c>
      <c r="U2218" s="14" t="s">
        <v>346</v>
      </c>
      <c r="V2218" s="14" t="s">
        <v>434</v>
      </c>
      <c r="W2218" s="54" t="s">
        <v>1148</v>
      </c>
    </row>
    <row r="2219" spans="1:23">
      <c r="A2219" s="14" t="s">
        <v>2333</v>
      </c>
      <c r="B2219" s="14">
        <v>593580</v>
      </c>
      <c r="C2219" s="14" t="s">
        <v>204</v>
      </c>
      <c r="D2219" s="14"/>
      <c r="E2219" s="14" t="s">
        <v>2334</v>
      </c>
      <c r="F2219" s="55">
        <v>163.02000000000001</v>
      </c>
      <c r="G2219" s="14" t="s">
        <v>206</v>
      </c>
      <c r="H2219" s="14">
        <v>100</v>
      </c>
      <c r="I2219" s="14" t="s">
        <v>143</v>
      </c>
      <c r="J2219" s="17">
        <v>8.6999999999999993</v>
      </c>
      <c r="K2219" s="14" t="s">
        <v>162</v>
      </c>
      <c r="L2219" s="14" t="s">
        <v>6544</v>
      </c>
      <c r="M2219" s="14" t="s">
        <v>58</v>
      </c>
      <c r="N2219" s="14" t="s">
        <v>240</v>
      </c>
      <c r="O2219" s="17" t="s">
        <v>213</v>
      </c>
      <c r="P2219" s="18">
        <v>3479775935805</v>
      </c>
      <c r="Q2219" s="14">
        <v>78285682932</v>
      </c>
      <c r="R2219" s="14" t="s">
        <v>5100</v>
      </c>
      <c r="S2219" s="14" t="s">
        <v>5176</v>
      </c>
      <c r="T2219" s="14" t="s">
        <v>328</v>
      </c>
      <c r="U2219" s="14" t="s">
        <v>346</v>
      </c>
      <c r="V2219" s="14" t="s">
        <v>434</v>
      </c>
      <c r="W2219" s="54" t="s">
        <v>2333</v>
      </c>
    </row>
    <row r="2220" spans="1:23">
      <c r="A2220" s="14" t="s">
        <v>4976</v>
      </c>
      <c r="B2220" s="14">
        <v>593680</v>
      </c>
      <c r="C2220" s="14" t="s">
        <v>204</v>
      </c>
      <c r="D2220" s="14"/>
      <c r="E2220" s="14" t="s">
        <v>4977</v>
      </c>
      <c r="F2220" s="55">
        <v>102.07</v>
      </c>
      <c r="G2220" s="14" t="s">
        <v>206</v>
      </c>
      <c r="H2220" s="14">
        <v>100</v>
      </c>
      <c r="I2220" s="14" t="s">
        <v>143</v>
      </c>
      <c r="J2220" s="17">
        <v>1.4000000000000001</v>
      </c>
      <c r="K2220" s="14" t="s">
        <v>160</v>
      </c>
      <c r="L2220" s="14" t="s">
        <v>6545</v>
      </c>
      <c r="M2220" s="14" t="s">
        <v>58</v>
      </c>
      <c r="N2220" s="14" t="s">
        <v>240</v>
      </c>
      <c r="O2220" s="17" t="s">
        <v>213</v>
      </c>
      <c r="P2220" s="18">
        <v>3479775936802</v>
      </c>
      <c r="Q2220" s="14">
        <v>78285682933</v>
      </c>
      <c r="R2220" s="14" t="s">
        <v>5135</v>
      </c>
      <c r="S2220" s="14" t="s">
        <v>5199</v>
      </c>
      <c r="T2220" s="14" t="s">
        <v>328</v>
      </c>
      <c r="U2220" s="14" t="s">
        <v>346</v>
      </c>
      <c r="V2220" s="14" t="s">
        <v>444</v>
      </c>
      <c r="W2220" s="54" t="s">
        <v>4976</v>
      </c>
    </row>
    <row r="2221" spans="1:23">
      <c r="A2221" s="14" t="s">
        <v>2818</v>
      </c>
      <c r="B2221" s="14">
        <v>593745</v>
      </c>
      <c r="C2221" s="14" t="s">
        <v>204</v>
      </c>
      <c r="D2221" s="14"/>
      <c r="E2221" s="14" t="s">
        <v>2819</v>
      </c>
      <c r="F2221" s="55">
        <v>136.15</v>
      </c>
      <c r="G2221" s="14" t="s">
        <v>206</v>
      </c>
      <c r="H2221" s="14">
        <v>100</v>
      </c>
      <c r="I2221" s="14" t="s">
        <v>143</v>
      </c>
      <c r="J2221" s="17">
        <v>2.6</v>
      </c>
      <c r="K2221" s="14" t="s">
        <v>160</v>
      </c>
      <c r="L2221" s="14" t="s">
        <v>6545</v>
      </c>
      <c r="M2221" s="14" t="s">
        <v>58</v>
      </c>
      <c r="N2221" s="14" t="s">
        <v>216</v>
      </c>
      <c r="O2221" s="17" t="s">
        <v>213</v>
      </c>
      <c r="P2221" s="18">
        <v>8711893937442</v>
      </c>
      <c r="Q2221" s="14">
        <v>78285682934</v>
      </c>
      <c r="R2221" s="14" t="s">
        <v>5135</v>
      </c>
      <c r="S2221" s="14" t="s">
        <v>5199</v>
      </c>
      <c r="T2221" s="14" t="s">
        <v>328</v>
      </c>
      <c r="U2221" s="14" t="s">
        <v>346</v>
      </c>
      <c r="V2221" s="14" t="s">
        <v>444</v>
      </c>
      <c r="W2221" s="54" t="s">
        <v>2818</v>
      </c>
    </row>
    <row r="2222" spans="1:23">
      <c r="A2222" s="14" t="s">
        <v>4768</v>
      </c>
      <c r="B2222" s="14">
        <v>593755</v>
      </c>
      <c r="C2222" s="14" t="s">
        <v>204</v>
      </c>
      <c r="D2222" s="14"/>
      <c r="E2222" s="14" t="s">
        <v>4769</v>
      </c>
      <c r="F2222" s="55">
        <v>178.74</v>
      </c>
      <c r="G2222" s="14" t="s">
        <v>206</v>
      </c>
      <c r="H2222" s="14">
        <v>100</v>
      </c>
      <c r="I2222" s="14" t="s">
        <v>143</v>
      </c>
      <c r="J2222" s="17">
        <v>2.8000000000000003</v>
      </c>
      <c r="K2222" s="14" t="s">
        <v>160</v>
      </c>
      <c r="L2222" s="14" t="s">
        <v>6545</v>
      </c>
      <c r="M2222" s="14" t="s">
        <v>58</v>
      </c>
      <c r="N2222" s="14" t="s">
        <v>216</v>
      </c>
      <c r="O2222" s="17" t="s">
        <v>213</v>
      </c>
      <c r="P2222" s="18">
        <v>8711893004717</v>
      </c>
      <c r="Q2222" s="14">
        <v>78285682935</v>
      </c>
      <c r="R2222" s="14" t="s">
        <v>5135</v>
      </c>
      <c r="S2222" s="14" t="s">
        <v>5199</v>
      </c>
      <c r="T2222" s="14" t="s">
        <v>328</v>
      </c>
      <c r="U2222" s="14" t="s">
        <v>346</v>
      </c>
      <c r="V2222" s="14" t="s">
        <v>444</v>
      </c>
      <c r="W2222" s="54" t="s">
        <v>4768</v>
      </c>
    </row>
    <row r="2223" spans="1:23">
      <c r="A2223" s="15" t="s">
        <v>4498</v>
      </c>
      <c r="B2223" s="15">
        <v>593765</v>
      </c>
      <c r="C2223" s="14" t="s">
        <v>204</v>
      </c>
      <c r="D2223" s="15"/>
      <c r="E2223" s="15" t="s">
        <v>4499</v>
      </c>
      <c r="F2223" s="55">
        <v>375.75</v>
      </c>
      <c r="G2223" s="15" t="s">
        <v>206</v>
      </c>
      <c r="H2223" s="14">
        <v>100</v>
      </c>
      <c r="I2223" s="14" t="s">
        <v>143</v>
      </c>
      <c r="J2223" s="17">
        <v>3.9</v>
      </c>
      <c r="K2223" s="15" t="s">
        <v>160</v>
      </c>
      <c r="L2223" s="14" t="s">
        <v>6545</v>
      </c>
      <c r="M2223" s="15" t="s">
        <v>58</v>
      </c>
      <c r="N2223" s="15" t="s">
        <v>216</v>
      </c>
      <c r="O2223" s="15" t="s">
        <v>208</v>
      </c>
      <c r="P2223" s="39">
        <v>8711893153163</v>
      </c>
      <c r="Q2223" s="15">
        <v>78285695745</v>
      </c>
      <c r="R2223" s="14" t="s">
        <v>5135</v>
      </c>
      <c r="S2223" s="14" t="s">
        <v>5199</v>
      </c>
      <c r="T2223" s="15" t="s">
        <v>328</v>
      </c>
      <c r="U2223" s="15" t="s">
        <v>346</v>
      </c>
      <c r="V2223" s="15" t="s">
        <v>444</v>
      </c>
      <c r="W2223" s="54" t="s">
        <v>4498</v>
      </c>
    </row>
    <row r="2224" spans="1:23">
      <c r="A2224" s="14" t="s">
        <v>2099</v>
      </c>
      <c r="B2224" s="14">
        <v>595035</v>
      </c>
      <c r="C2224" s="14" t="s">
        <v>204</v>
      </c>
      <c r="D2224" s="14"/>
      <c r="E2224" s="14" t="s">
        <v>2100</v>
      </c>
      <c r="F2224" s="55">
        <v>231.98</v>
      </c>
      <c r="G2224" s="14" t="s">
        <v>206</v>
      </c>
      <c r="H2224" s="14">
        <v>100</v>
      </c>
      <c r="I2224" s="14" t="s">
        <v>143</v>
      </c>
      <c r="J2224" s="17">
        <v>10.7</v>
      </c>
      <c r="K2224" s="14" t="s">
        <v>184</v>
      </c>
      <c r="L2224" s="14" t="s">
        <v>6566</v>
      </c>
      <c r="M2224" s="14" t="s">
        <v>388</v>
      </c>
      <c r="N2224" s="14" t="s">
        <v>240</v>
      </c>
      <c r="O2224" s="17" t="s">
        <v>208</v>
      </c>
      <c r="P2224" s="18">
        <v>8711893061178</v>
      </c>
      <c r="Q2224" s="14">
        <v>78285682975</v>
      </c>
      <c r="R2224" s="14" t="s">
        <v>164</v>
      </c>
      <c r="S2224" s="14" t="s">
        <v>5150</v>
      </c>
      <c r="T2224" s="14" t="s">
        <v>224</v>
      </c>
      <c r="U2224" s="14" t="s">
        <v>280</v>
      </c>
      <c r="V2224" s="14" t="s">
        <v>318</v>
      </c>
      <c r="W2224" s="54" t="s">
        <v>2099</v>
      </c>
    </row>
    <row r="2225" spans="1:23">
      <c r="A2225" s="14" t="s">
        <v>1612</v>
      </c>
      <c r="B2225" s="14">
        <v>595036</v>
      </c>
      <c r="C2225" s="14" t="s">
        <v>204</v>
      </c>
      <c r="D2225" s="14"/>
      <c r="E2225" s="14" t="s">
        <v>1613</v>
      </c>
      <c r="F2225" s="55">
        <v>243.5</v>
      </c>
      <c r="G2225" s="14" t="s">
        <v>206</v>
      </c>
      <c r="H2225" s="14">
        <v>100</v>
      </c>
      <c r="I2225" s="14" t="s">
        <v>143</v>
      </c>
      <c r="J2225" s="17">
        <v>11.1</v>
      </c>
      <c r="K2225" s="14" t="s">
        <v>184</v>
      </c>
      <c r="L2225" s="14" t="s">
        <v>6566</v>
      </c>
      <c r="M2225" s="14" t="s">
        <v>388</v>
      </c>
      <c r="N2225" s="14" t="s">
        <v>240</v>
      </c>
      <c r="O2225" s="17" t="s">
        <v>208</v>
      </c>
      <c r="P2225" s="18">
        <v>8711893063363</v>
      </c>
      <c r="Q2225" s="14">
        <v>78285682976</v>
      </c>
      <c r="R2225" s="14" t="s">
        <v>164</v>
      </c>
      <c r="S2225" s="14" t="s">
        <v>5150</v>
      </c>
      <c r="T2225" s="14" t="s">
        <v>224</v>
      </c>
      <c r="U2225" s="14" t="s">
        <v>280</v>
      </c>
      <c r="V2225" s="14" t="s">
        <v>318</v>
      </c>
      <c r="W2225" s="54" t="s">
        <v>1612</v>
      </c>
    </row>
    <row r="2226" spans="1:23">
      <c r="A2226" s="14" t="s">
        <v>3954</v>
      </c>
      <c r="B2226" s="14">
        <v>595037</v>
      </c>
      <c r="C2226" s="14" t="s">
        <v>204</v>
      </c>
      <c r="D2226" s="14"/>
      <c r="E2226" s="14" t="s">
        <v>3955</v>
      </c>
      <c r="F2226" s="55">
        <v>253.48</v>
      </c>
      <c r="G2226" s="14" t="s">
        <v>206</v>
      </c>
      <c r="H2226" s="14">
        <v>100</v>
      </c>
      <c r="I2226" s="14" t="s">
        <v>143</v>
      </c>
      <c r="J2226" s="17">
        <v>11.700000000000001</v>
      </c>
      <c r="K2226" s="14" t="s">
        <v>184</v>
      </c>
      <c r="L2226" s="14" t="s">
        <v>6566</v>
      </c>
      <c r="M2226" s="14" t="s">
        <v>388</v>
      </c>
      <c r="N2226" s="14" t="s">
        <v>240</v>
      </c>
      <c r="O2226" s="17" t="s">
        <v>213</v>
      </c>
      <c r="P2226" s="18">
        <v>8711893063370</v>
      </c>
      <c r="Q2226" s="14">
        <v>78285682977</v>
      </c>
      <c r="R2226" s="14" t="s">
        <v>164</v>
      </c>
      <c r="S2226" s="14" t="s">
        <v>5150</v>
      </c>
      <c r="T2226" s="14" t="s">
        <v>224</v>
      </c>
      <c r="U2226" s="14" t="s">
        <v>280</v>
      </c>
      <c r="V2226" s="14" t="s">
        <v>318</v>
      </c>
      <c r="W2226" s="54" t="s">
        <v>3954</v>
      </c>
    </row>
    <row r="2227" spans="1:23">
      <c r="A2227" s="14" t="s">
        <v>4208</v>
      </c>
      <c r="B2227" s="14">
        <v>595038</v>
      </c>
      <c r="C2227" s="14" t="s">
        <v>204</v>
      </c>
      <c r="D2227" s="14"/>
      <c r="E2227" s="14" t="s">
        <v>4209</v>
      </c>
      <c r="F2227" s="55">
        <v>270.43</v>
      </c>
      <c r="G2227" s="14" t="s">
        <v>206</v>
      </c>
      <c r="H2227" s="14">
        <v>100</v>
      </c>
      <c r="I2227" s="14" t="s">
        <v>143</v>
      </c>
      <c r="J2227" s="17">
        <v>12.6</v>
      </c>
      <c r="K2227" s="14" t="s">
        <v>184</v>
      </c>
      <c r="L2227" s="14" t="s">
        <v>6566</v>
      </c>
      <c r="M2227" s="14" t="s">
        <v>388</v>
      </c>
      <c r="N2227" s="14" t="s">
        <v>240</v>
      </c>
      <c r="O2227" s="17" t="s">
        <v>213</v>
      </c>
      <c r="P2227" s="18">
        <v>8711893063387</v>
      </c>
      <c r="Q2227" s="14">
        <v>78285682978</v>
      </c>
      <c r="R2227" s="14" t="s">
        <v>164</v>
      </c>
      <c r="S2227" s="14" t="s">
        <v>5150</v>
      </c>
      <c r="T2227" s="14" t="s">
        <v>224</v>
      </c>
      <c r="U2227" s="14" t="s">
        <v>280</v>
      </c>
      <c r="V2227" s="14" t="s">
        <v>318</v>
      </c>
      <c r="W2227" s="54" t="s">
        <v>4208</v>
      </c>
    </row>
    <row r="2228" spans="1:23">
      <c r="A2228" s="14" t="s">
        <v>2236</v>
      </c>
      <c r="B2228" s="14">
        <v>595039</v>
      </c>
      <c r="C2228" s="14" t="s">
        <v>204</v>
      </c>
      <c r="D2228" s="14"/>
      <c r="E2228" s="14" t="s">
        <v>2237</v>
      </c>
      <c r="F2228" s="55">
        <v>299.98</v>
      </c>
      <c r="G2228" s="14" t="s">
        <v>206</v>
      </c>
      <c r="H2228" s="14">
        <v>50</v>
      </c>
      <c r="I2228" s="14" t="s">
        <v>143</v>
      </c>
      <c r="J2228" s="17">
        <v>6.7</v>
      </c>
      <c r="K2228" s="14" t="s">
        <v>184</v>
      </c>
      <c r="L2228" s="14" t="s">
        <v>6566</v>
      </c>
      <c r="M2228" s="14" t="s">
        <v>388</v>
      </c>
      <c r="N2228" s="14" t="s">
        <v>240</v>
      </c>
      <c r="O2228" s="17" t="s">
        <v>213</v>
      </c>
      <c r="P2228" s="18">
        <v>8711893063394</v>
      </c>
      <c r="Q2228" s="14">
        <v>78285682979</v>
      </c>
      <c r="R2228" s="14" t="s">
        <v>164</v>
      </c>
      <c r="S2228" s="14" t="s">
        <v>5150</v>
      </c>
      <c r="T2228" s="14" t="s">
        <v>224</v>
      </c>
      <c r="U2228" s="14" t="s">
        <v>280</v>
      </c>
      <c r="V2228" s="14" t="s">
        <v>318</v>
      </c>
      <c r="W2228" s="54" t="s">
        <v>2236</v>
      </c>
    </row>
    <row r="2229" spans="1:23">
      <c r="A2229" s="11" t="s">
        <v>4788</v>
      </c>
      <c r="B2229" s="11">
        <v>595040</v>
      </c>
      <c r="C2229" s="14" t="s">
        <v>204</v>
      </c>
      <c r="D2229" s="11"/>
      <c r="E2229" s="11" t="s">
        <v>4789</v>
      </c>
      <c r="F2229" s="55">
        <v>366.05</v>
      </c>
      <c r="G2229" s="11" t="s">
        <v>206</v>
      </c>
      <c r="H2229" s="14">
        <v>50</v>
      </c>
      <c r="I2229" s="14" t="s">
        <v>143</v>
      </c>
      <c r="J2229" s="17">
        <v>9</v>
      </c>
      <c r="K2229" s="11" t="s">
        <v>184</v>
      </c>
      <c r="L2229" s="14" t="s">
        <v>6566</v>
      </c>
      <c r="M2229" s="11" t="s">
        <v>388</v>
      </c>
      <c r="N2229" s="11" t="s">
        <v>240</v>
      </c>
      <c r="O2229" s="11" t="s">
        <v>213</v>
      </c>
      <c r="P2229" s="13">
        <v>8711893063400</v>
      </c>
      <c r="Q2229" s="11">
        <v>78285682980</v>
      </c>
      <c r="R2229" s="14" t="s">
        <v>164</v>
      </c>
      <c r="S2229" s="14" t="s">
        <v>5150</v>
      </c>
      <c r="T2229" s="11" t="s">
        <v>224</v>
      </c>
      <c r="U2229" s="11" t="s">
        <v>280</v>
      </c>
      <c r="V2229" s="11" t="s">
        <v>318</v>
      </c>
      <c r="W2229" s="54" t="s">
        <v>4788</v>
      </c>
    </row>
    <row r="2230" spans="1:23">
      <c r="A2230" s="15" t="s">
        <v>4456</v>
      </c>
      <c r="B2230" s="15">
        <v>595042</v>
      </c>
      <c r="C2230" s="14" t="s">
        <v>204</v>
      </c>
      <c r="D2230" s="15"/>
      <c r="E2230" s="15" t="s">
        <v>4457</v>
      </c>
      <c r="F2230" s="55">
        <v>398.62</v>
      </c>
      <c r="G2230" s="15" t="s">
        <v>206</v>
      </c>
      <c r="H2230" s="14">
        <v>50</v>
      </c>
      <c r="I2230" s="14" t="s">
        <v>143</v>
      </c>
      <c r="J2230" s="17">
        <v>9.9</v>
      </c>
      <c r="K2230" s="15" t="s">
        <v>184</v>
      </c>
      <c r="L2230" s="14" t="s">
        <v>6566</v>
      </c>
      <c r="M2230" s="15" t="s">
        <v>388</v>
      </c>
      <c r="N2230" s="15" t="s">
        <v>240</v>
      </c>
      <c r="O2230" s="15" t="s">
        <v>213</v>
      </c>
      <c r="P2230" s="39">
        <v>8711893063424</v>
      </c>
      <c r="Q2230" s="15">
        <v>78285682982</v>
      </c>
      <c r="R2230" s="14" t="s">
        <v>164</v>
      </c>
      <c r="S2230" s="14" t="s">
        <v>5150</v>
      </c>
      <c r="T2230" s="15" t="s">
        <v>224</v>
      </c>
      <c r="U2230" s="15" t="s">
        <v>280</v>
      </c>
      <c r="V2230" s="15" t="s">
        <v>318</v>
      </c>
      <c r="W2230" s="54" t="s">
        <v>4456</v>
      </c>
    </row>
    <row r="2231" spans="1:23">
      <c r="A2231" s="14" t="s">
        <v>1134</v>
      </c>
      <c r="B2231" s="14">
        <v>595043</v>
      </c>
      <c r="C2231" s="14" t="s">
        <v>204</v>
      </c>
      <c r="D2231" s="14"/>
      <c r="E2231" s="14" t="s">
        <v>1135</v>
      </c>
      <c r="F2231" s="55">
        <v>444.19</v>
      </c>
      <c r="G2231" s="14" t="s">
        <v>206</v>
      </c>
      <c r="H2231" s="14">
        <v>25</v>
      </c>
      <c r="I2231" s="14" t="s">
        <v>143</v>
      </c>
      <c r="J2231" s="17">
        <v>5.45</v>
      </c>
      <c r="K2231" s="14" t="s">
        <v>184</v>
      </c>
      <c r="L2231" s="14" t="s">
        <v>6566</v>
      </c>
      <c r="M2231" s="14" t="s">
        <v>388</v>
      </c>
      <c r="N2231" s="14" t="s">
        <v>240</v>
      </c>
      <c r="O2231" s="17" t="s">
        <v>208</v>
      </c>
      <c r="P2231" s="18">
        <v>8711893063431</v>
      </c>
      <c r="Q2231" s="14">
        <v>78285682983</v>
      </c>
      <c r="R2231" s="14" t="s">
        <v>164</v>
      </c>
      <c r="S2231" s="14" t="s">
        <v>5150</v>
      </c>
      <c r="T2231" s="14" t="s">
        <v>224</v>
      </c>
      <c r="U2231" s="14" t="s">
        <v>280</v>
      </c>
      <c r="V2231" s="14" t="s">
        <v>318</v>
      </c>
      <c r="W2231" s="54" t="s">
        <v>1134</v>
      </c>
    </row>
    <row r="2232" spans="1:23">
      <c r="A2232" s="11" t="s">
        <v>4792</v>
      </c>
      <c r="B2232" s="11">
        <v>595044</v>
      </c>
      <c r="C2232" s="14" t="s">
        <v>204</v>
      </c>
      <c r="D2232" s="11"/>
      <c r="E2232" s="11" t="s">
        <v>4793</v>
      </c>
      <c r="F2232" s="55">
        <v>487.86</v>
      </c>
      <c r="G2232" s="11" t="s">
        <v>206</v>
      </c>
      <c r="H2232" s="14">
        <v>25</v>
      </c>
      <c r="I2232" s="14" t="s">
        <v>143</v>
      </c>
      <c r="J2232" s="17">
        <v>6.05</v>
      </c>
      <c r="K2232" s="11" t="s">
        <v>184</v>
      </c>
      <c r="L2232" s="14" t="s">
        <v>6566</v>
      </c>
      <c r="M2232" s="11" t="s">
        <v>388</v>
      </c>
      <c r="N2232" s="11" t="s">
        <v>240</v>
      </c>
      <c r="O2232" s="11" t="s">
        <v>208</v>
      </c>
      <c r="P2232" s="13">
        <v>8711893063448</v>
      </c>
      <c r="Q2232" s="11">
        <v>78285682984</v>
      </c>
      <c r="R2232" s="14" t="s">
        <v>164</v>
      </c>
      <c r="S2232" s="14" t="s">
        <v>5150</v>
      </c>
      <c r="T2232" s="11" t="s">
        <v>224</v>
      </c>
      <c r="U2232" s="11" t="s">
        <v>280</v>
      </c>
      <c r="V2232" s="11" t="s">
        <v>318</v>
      </c>
      <c r="W2232" s="54" t="s">
        <v>4792</v>
      </c>
    </row>
    <row r="2233" spans="1:23">
      <c r="A2233" s="14" t="s">
        <v>1961</v>
      </c>
      <c r="B2233" s="14">
        <v>595045</v>
      </c>
      <c r="C2233" s="14" t="s">
        <v>204</v>
      </c>
      <c r="D2233" s="14"/>
      <c r="E2233" s="14" t="s">
        <v>1962</v>
      </c>
      <c r="F2233" s="55">
        <v>672.51</v>
      </c>
      <c r="G2233" s="14" t="s">
        <v>206</v>
      </c>
      <c r="H2233" s="14">
        <v>25</v>
      </c>
      <c r="I2233" s="14" t="s">
        <v>143</v>
      </c>
      <c r="J2233" s="17">
        <v>8.375</v>
      </c>
      <c r="K2233" s="14" t="s">
        <v>184</v>
      </c>
      <c r="L2233" s="14" t="s">
        <v>6566</v>
      </c>
      <c r="M2233" s="14" t="s">
        <v>388</v>
      </c>
      <c r="N2233" s="14" t="s">
        <v>240</v>
      </c>
      <c r="O2233" s="17" t="s">
        <v>213</v>
      </c>
      <c r="P2233" s="18">
        <v>8711893063455</v>
      </c>
      <c r="Q2233" s="14">
        <v>78285682985</v>
      </c>
      <c r="R2233" s="14" t="s">
        <v>164</v>
      </c>
      <c r="S2233" s="14" t="s">
        <v>5150</v>
      </c>
      <c r="T2233" s="14" t="s">
        <v>224</v>
      </c>
      <c r="U2233" s="14" t="s">
        <v>280</v>
      </c>
      <c r="V2233" s="14" t="s">
        <v>318</v>
      </c>
      <c r="W2233" s="54" t="s">
        <v>1961</v>
      </c>
    </row>
    <row r="2234" spans="1:23">
      <c r="A2234" s="14" t="s">
        <v>2685</v>
      </c>
      <c r="B2234" s="14">
        <v>595046</v>
      </c>
      <c r="C2234" s="14" t="s">
        <v>204</v>
      </c>
      <c r="D2234" s="14"/>
      <c r="E2234" s="14" t="s">
        <v>2686</v>
      </c>
      <c r="F2234" s="55">
        <v>786.74</v>
      </c>
      <c r="G2234" s="14" t="s">
        <v>206</v>
      </c>
      <c r="H2234" s="14">
        <v>25</v>
      </c>
      <c r="I2234" s="14" t="s">
        <v>143</v>
      </c>
      <c r="J2234" s="17">
        <v>9.5250000000000004</v>
      </c>
      <c r="K2234" s="14" t="s">
        <v>184</v>
      </c>
      <c r="L2234" s="14" t="s">
        <v>6566</v>
      </c>
      <c r="M2234" s="14" t="s">
        <v>388</v>
      </c>
      <c r="N2234" s="14" t="s">
        <v>240</v>
      </c>
      <c r="O2234" s="17" t="s">
        <v>208</v>
      </c>
      <c r="P2234" s="18">
        <v>8711893063462</v>
      </c>
      <c r="Q2234" s="14">
        <v>78285682986</v>
      </c>
      <c r="R2234" s="14" t="s">
        <v>164</v>
      </c>
      <c r="S2234" s="14" t="s">
        <v>5150</v>
      </c>
      <c r="T2234" s="14" t="s">
        <v>224</v>
      </c>
      <c r="U2234" s="14" t="s">
        <v>280</v>
      </c>
      <c r="V2234" s="14" t="s">
        <v>318</v>
      </c>
      <c r="W2234" s="54" t="s">
        <v>2685</v>
      </c>
    </row>
    <row r="2235" spans="1:23">
      <c r="A2235" s="14" t="s">
        <v>1041</v>
      </c>
      <c r="B2235" s="14">
        <v>595048</v>
      </c>
      <c r="C2235" s="14" t="s">
        <v>204</v>
      </c>
      <c r="D2235" s="14"/>
      <c r="E2235" s="14" t="s">
        <v>1042</v>
      </c>
      <c r="F2235" s="55">
        <v>937.36</v>
      </c>
      <c r="G2235" s="14" t="s">
        <v>206</v>
      </c>
      <c r="H2235" s="14">
        <v>20</v>
      </c>
      <c r="I2235" s="14" t="s">
        <v>143</v>
      </c>
      <c r="J2235" s="17">
        <v>8.8000000000000007</v>
      </c>
      <c r="K2235" s="14" t="s">
        <v>184</v>
      </c>
      <c r="L2235" s="14" t="s">
        <v>6566</v>
      </c>
      <c r="M2235" s="14" t="s">
        <v>388</v>
      </c>
      <c r="N2235" s="14" t="s">
        <v>240</v>
      </c>
      <c r="O2235" s="17" t="s">
        <v>213</v>
      </c>
      <c r="P2235" s="18">
        <v>8711893063486</v>
      </c>
      <c r="Q2235" s="14">
        <v>78285682988</v>
      </c>
      <c r="R2235" s="14" t="s">
        <v>164</v>
      </c>
      <c r="S2235" s="14" t="s">
        <v>5150</v>
      </c>
      <c r="T2235" s="14" t="s">
        <v>224</v>
      </c>
      <c r="U2235" s="14" t="s">
        <v>280</v>
      </c>
      <c r="V2235" s="14" t="s">
        <v>318</v>
      </c>
      <c r="W2235" s="54" t="s">
        <v>1041</v>
      </c>
    </row>
    <row r="2236" spans="1:23">
      <c r="A2236" s="14" t="s">
        <v>2843</v>
      </c>
      <c r="B2236" s="14">
        <v>595052</v>
      </c>
      <c r="C2236" s="14" t="s">
        <v>204</v>
      </c>
      <c r="D2236" s="14"/>
      <c r="E2236" s="14" t="s">
        <v>2844</v>
      </c>
      <c r="F2236" s="55">
        <v>200.96</v>
      </c>
      <c r="G2236" s="14" t="s">
        <v>206</v>
      </c>
      <c r="H2236" s="14">
        <v>100</v>
      </c>
      <c r="I2236" s="14" t="s">
        <v>143</v>
      </c>
      <c r="J2236" s="17">
        <v>8.9</v>
      </c>
      <c r="K2236" s="14" t="s">
        <v>184</v>
      </c>
      <c r="L2236" s="14" t="s">
        <v>6582</v>
      </c>
      <c r="M2236" s="14" t="s">
        <v>58</v>
      </c>
      <c r="N2236" s="14" t="s">
        <v>240</v>
      </c>
      <c r="O2236" s="17" t="s">
        <v>213</v>
      </c>
      <c r="P2236" s="40">
        <v>8711893054972</v>
      </c>
      <c r="Q2236" s="14">
        <v>78285682989</v>
      </c>
      <c r="R2236" s="14" t="s">
        <v>164</v>
      </c>
      <c r="S2236" s="14" t="s">
        <v>5150</v>
      </c>
      <c r="T2236" s="14" t="s">
        <v>224</v>
      </c>
      <c r="U2236" s="14" t="s">
        <v>280</v>
      </c>
      <c r="V2236" s="14" t="s">
        <v>281</v>
      </c>
      <c r="W2236" s="54" t="s">
        <v>2843</v>
      </c>
    </row>
    <row r="2237" spans="1:23">
      <c r="A2237" s="14" t="s">
        <v>2546</v>
      </c>
      <c r="B2237" s="14">
        <v>595053</v>
      </c>
      <c r="C2237" s="14" t="s">
        <v>204</v>
      </c>
      <c r="D2237" s="14"/>
      <c r="E2237" s="14" t="s">
        <v>2547</v>
      </c>
      <c r="F2237" s="55">
        <v>209.25</v>
      </c>
      <c r="G2237" s="14" t="s">
        <v>206</v>
      </c>
      <c r="H2237" s="14">
        <v>100</v>
      </c>
      <c r="I2237" s="14" t="s">
        <v>143</v>
      </c>
      <c r="J2237" s="17">
        <v>9.4</v>
      </c>
      <c r="K2237" s="14" t="s">
        <v>184</v>
      </c>
      <c r="L2237" s="14" t="s">
        <v>6582</v>
      </c>
      <c r="M2237" s="14" t="s">
        <v>58</v>
      </c>
      <c r="N2237" s="14" t="s">
        <v>240</v>
      </c>
      <c r="O2237" s="17" t="s">
        <v>213</v>
      </c>
      <c r="P2237" s="18">
        <v>8711893054989</v>
      </c>
      <c r="Q2237" s="14">
        <v>78285682990</v>
      </c>
      <c r="R2237" s="14" t="s">
        <v>164</v>
      </c>
      <c r="S2237" s="14" t="s">
        <v>5150</v>
      </c>
      <c r="T2237" s="14" t="s">
        <v>224</v>
      </c>
      <c r="U2237" s="14" t="s">
        <v>280</v>
      </c>
      <c r="V2237" s="14" t="s">
        <v>281</v>
      </c>
      <c r="W2237" s="54" t="s">
        <v>2546</v>
      </c>
    </row>
    <row r="2238" spans="1:23">
      <c r="A2238" s="14" t="s">
        <v>2837</v>
      </c>
      <c r="B2238" s="14">
        <v>595054</v>
      </c>
      <c r="C2238" s="14" t="s">
        <v>204</v>
      </c>
      <c r="D2238" s="14"/>
      <c r="E2238" s="14" t="s">
        <v>2838</v>
      </c>
      <c r="F2238" s="55">
        <v>223.22</v>
      </c>
      <c r="G2238" s="14" t="s">
        <v>206</v>
      </c>
      <c r="H2238" s="14">
        <v>100</v>
      </c>
      <c r="I2238" s="14" t="s">
        <v>143</v>
      </c>
      <c r="J2238" s="17">
        <v>10.100000000000001</v>
      </c>
      <c r="K2238" s="14" t="s">
        <v>184</v>
      </c>
      <c r="L2238" s="14" t="s">
        <v>6582</v>
      </c>
      <c r="M2238" s="14" t="s">
        <v>58</v>
      </c>
      <c r="N2238" s="14" t="s">
        <v>240</v>
      </c>
      <c r="O2238" s="17" t="s">
        <v>213</v>
      </c>
      <c r="P2238" s="40">
        <v>8711893054996</v>
      </c>
      <c r="Q2238" s="14">
        <v>78285682991</v>
      </c>
      <c r="R2238" s="14" t="s">
        <v>164</v>
      </c>
      <c r="S2238" s="14" t="s">
        <v>5150</v>
      </c>
      <c r="T2238" s="14" t="s">
        <v>224</v>
      </c>
      <c r="U2238" s="14" t="s">
        <v>280</v>
      </c>
      <c r="V2238" s="14" t="s">
        <v>281</v>
      </c>
      <c r="W2238" s="54" t="s">
        <v>2837</v>
      </c>
    </row>
    <row r="2239" spans="1:23">
      <c r="A2239" s="14" t="s">
        <v>282</v>
      </c>
      <c r="B2239" s="14">
        <v>595056</v>
      </c>
      <c r="C2239" s="14" t="s">
        <v>204</v>
      </c>
      <c r="D2239" s="14"/>
      <c r="E2239" s="14" t="s">
        <v>283</v>
      </c>
      <c r="F2239" s="55">
        <v>247.67</v>
      </c>
      <c r="G2239" s="14" t="s">
        <v>206</v>
      </c>
      <c r="H2239" s="14">
        <v>50</v>
      </c>
      <c r="I2239" s="14" t="s">
        <v>143</v>
      </c>
      <c r="J2239" s="17">
        <v>5.5</v>
      </c>
      <c r="K2239" s="14" t="s">
        <v>184</v>
      </c>
      <c r="L2239" s="14" t="s">
        <v>6582</v>
      </c>
      <c r="M2239" s="14" t="s">
        <v>58</v>
      </c>
      <c r="N2239" s="14" t="s">
        <v>240</v>
      </c>
      <c r="O2239" s="17" t="s">
        <v>213</v>
      </c>
      <c r="P2239" s="18">
        <v>8711893055009</v>
      </c>
      <c r="Q2239" s="14">
        <v>78285682992</v>
      </c>
      <c r="R2239" s="14" t="s">
        <v>164</v>
      </c>
      <c r="S2239" s="14" t="s">
        <v>5150</v>
      </c>
      <c r="T2239" s="14" t="s">
        <v>224</v>
      </c>
      <c r="U2239" s="14" t="s">
        <v>280</v>
      </c>
      <c r="V2239" s="14" t="s">
        <v>281</v>
      </c>
      <c r="W2239" s="54" t="s">
        <v>282</v>
      </c>
    </row>
    <row r="2240" spans="1:23">
      <c r="A2240" s="14" t="s">
        <v>2309</v>
      </c>
      <c r="B2240" s="14">
        <v>595057</v>
      </c>
      <c r="C2240" s="14" t="s">
        <v>204</v>
      </c>
      <c r="D2240" s="14"/>
      <c r="E2240" s="14" t="s">
        <v>2310</v>
      </c>
      <c r="F2240" s="55">
        <v>302.19</v>
      </c>
      <c r="G2240" s="14" t="s">
        <v>206</v>
      </c>
      <c r="H2240" s="14">
        <v>50</v>
      </c>
      <c r="I2240" s="14" t="s">
        <v>143</v>
      </c>
      <c r="J2240" s="17">
        <v>7.1499999999999995</v>
      </c>
      <c r="K2240" s="14" t="s">
        <v>184</v>
      </c>
      <c r="L2240" s="14" t="s">
        <v>6582</v>
      </c>
      <c r="M2240" s="14" t="s">
        <v>58</v>
      </c>
      <c r="N2240" s="14" t="s">
        <v>240</v>
      </c>
      <c r="O2240" s="17" t="s">
        <v>213</v>
      </c>
      <c r="P2240" s="18">
        <v>8711893055016</v>
      </c>
      <c r="Q2240" s="14">
        <v>78285682993</v>
      </c>
      <c r="R2240" s="14" t="s">
        <v>164</v>
      </c>
      <c r="S2240" s="14" t="s">
        <v>5150</v>
      </c>
      <c r="T2240" s="14" t="s">
        <v>224</v>
      </c>
      <c r="U2240" s="14" t="s">
        <v>280</v>
      </c>
      <c r="V2240" s="14" t="s">
        <v>281</v>
      </c>
      <c r="W2240" s="54" t="s">
        <v>2309</v>
      </c>
    </row>
    <row r="2241" spans="1:23">
      <c r="A2241" s="14" t="s">
        <v>3237</v>
      </c>
      <c r="B2241" s="14">
        <v>595059</v>
      </c>
      <c r="C2241" s="14" t="s">
        <v>204</v>
      </c>
      <c r="D2241" s="14"/>
      <c r="E2241" s="14" t="s">
        <v>3238</v>
      </c>
      <c r="F2241" s="55">
        <v>329.14</v>
      </c>
      <c r="G2241" s="14" t="s">
        <v>206</v>
      </c>
      <c r="H2241" s="14">
        <v>50</v>
      </c>
      <c r="I2241" s="14" t="s">
        <v>143</v>
      </c>
      <c r="J2241" s="17">
        <v>7.95</v>
      </c>
      <c r="K2241" s="14" t="s">
        <v>184</v>
      </c>
      <c r="L2241" s="14" t="s">
        <v>6582</v>
      </c>
      <c r="M2241" s="14" t="s">
        <v>58</v>
      </c>
      <c r="N2241" s="14" t="s">
        <v>240</v>
      </c>
      <c r="O2241" s="17" t="s">
        <v>213</v>
      </c>
      <c r="P2241" s="18">
        <v>8711893055023</v>
      </c>
      <c r="Q2241" s="14">
        <v>78285682994</v>
      </c>
      <c r="R2241" s="14" t="s">
        <v>164</v>
      </c>
      <c r="S2241" s="14" t="s">
        <v>5150</v>
      </c>
      <c r="T2241" s="14" t="s">
        <v>224</v>
      </c>
      <c r="U2241" s="14" t="s">
        <v>280</v>
      </c>
      <c r="V2241" s="14" t="s">
        <v>281</v>
      </c>
      <c r="W2241" s="54" t="s">
        <v>3237</v>
      </c>
    </row>
    <row r="2242" spans="1:23">
      <c r="A2242" s="14" t="s">
        <v>4772</v>
      </c>
      <c r="B2242" s="14">
        <v>595061</v>
      </c>
      <c r="C2242" s="14" t="s">
        <v>204</v>
      </c>
      <c r="D2242" s="14"/>
      <c r="E2242" s="14" t="s">
        <v>4773</v>
      </c>
      <c r="F2242" s="55">
        <v>366.72</v>
      </c>
      <c r="G2242" s="14" t="s">
        <v>206</v>
      </c>
      <c r="H2242" s="14">
        <v>25</v>
      </c>
      <c r="I2242" s="14" t="s">
        <v>143</v>
      </c>
      <c r="J2242" s="17">
        <v>4.3999999999999995</v>
      </c>
      <c r="K2242" s="14" t="s">
        <v>184</v>
      </c>
      <c r="L2242" s="14" t="s">
        <v>6582</v>
      </c>
      <c r="M2242" s="14" t="s">
        <v>58</v>
      </c>
      <c r="N2242" s="14" t="s">
        <v>240</v>
      </c>
      <c r="O2242" s="17" t="s">
        <v>213</v>
      </c>
      <c r="P2242" s="18">
        <v>8711893055047</v>
      </c>
      <c r="Q2242" s="14">
        <v>78285682995</v>
      </c>
      <c r="R2242" s="14" t="s">
        <v>164</v>
      </c>
      <c r="S2242" s="14" t="s">
        <v>5150</v>
      </c>
      <c r="T2242" s="14" t="s">
        <v>224</v>
      </c>
      <c r="U2242" s="14" t="s">
        <v>280</v>
      </c>
      <c r="V2242" s="14" t="s">
        <v>281</v>
      </c>
      <c r="W2242" s="54" t="s">
        <v>4772</v>
      </c>
    </row>
    <row r="2243" spans="1:23">
      <c r="A2243" s="14" t="s">
        <v>4669</v>
      </c>
      <c r="B2243" s="14">
        <v>595062</v>
      </c>
      <c r="C2243" s="14" t="s">
        <v>204</v>
      </c>
      <c r="D2243" s="14"/>
      <c r="E2243" s="14" t="s">
        <v>4670</v>
      </c>
      <c r="F2243" s="55">
        <v>402.77</v>
      </c>
      <c r="G2243" s="14" t="s">
        <v>206</v>
      </c>
      <c r="H2243" s="14">
        <v>25</v>
      </c>
      <c r="I2243" s="14" t="s">
        <v>143</v>
      </c>
      <c r="J2243" s="17">
        <v>4.9249999999999998</v>
      </c>
      <c r="K2243" s="14" t="s">
        <v>184</v>
      </c>
      <c r="L2243" s="14" t="s">
        <v>6582</v>
      </c>
      <c r="M2243" s="14" t="s">
        <v>58</v>
      </c>
      <c r="N2243" s="14" t="s">
        <v>240</v>
      </c>
      <c r="O2243" s="17" t="s">
        <v>208</v>
      </c>
      <c r="P2243" s="18">
        <v>8711893055054</v>
      </c>
      <c r="Q2243" s="14">
        <v>78285682996</v>
      </c>
      <c r="R2243" s="14" t="s">
        <v>164</v>
      </c>
      <c r="S2243" s="14" t="s">
        <v>5150</v>
      </c>
      <c r="T2243" s="14" t="s">
        <v>224</v>
      </c>
      <c r="U2243" s="14" t="s">
        <v>280</v>
      </c>
      <c r="V2243" s="14" t="s">
        <v>281</v>
      </c>
      <c r="W2243" s="54" t="s">
        <v>4669</v>
      </c>
    </row>
    <row r="2244" spans="1:23">
      <c r="A2244" s="14" t="s">
        <v>3139</v>
      </c>
      <c r="B2244" s="14">
        <v>595063</v>
      </c>
      <c r="C2244" s="14" t="s">
        <v>204</v>
      </c>
      <c r="D2244" s="14"/>
      <c r="E2244" s="14" t="s">
        <v>3140</v>
      </c>
      <c r="F2244" s="55">
        <v>591.14</v>
      </c>
      <c r="G2244" s="14" t="s">
        <v>206</v>
      </c>
      <c r="H2244" s="14">
        <v>25</v>
      </c>
      <c r="I2244" s="14" t="s">
        <v>143</v>
      </c>
      <c r="J2244" s="17">
        <v>6.5</v>
      </c>
      <c r="K2244" s="14" t="s">
        <v>184</v>
      </c>
      <c r="L2244" s="14" t="s">
        <v>6582</v>
      </c>
      <c r="M2244" s="14" t="s">
        <v>58</v>
      </c>
      <c r="N2244" s="14" t="s">
        <v>240</v>
      </c>
      <c r="O2244" s="17" t="s">
        <v>208</v>
      </c>
      <c r="P2244" s="18">
        <v>8711893055061</v>
      </c>
      <c r="Q2244" s="14">
        <v>78285682997</v>
      </c>
      <c r="R2244" s="14" t="s">
        <v>164</v>
      </c>
      <c r="S2244" s="14" t="s">
        <v>5150</v>
      </c>
      <c r="T2244" s="14" t="s">
        <v>224</v>
      </c>
      <c r="U2244" s="14" t="s">
        <v>280</v>
      </c>
      <c r="V2244" s="14" t="s">
        <v>281</v>
      </c>
      <c r="W2244" s="54" t="s">
        <v>3139</v>
      </c>
    </row>
    <row r="2245" spans="1:23">
      <c r="A2245" s="14" t="s">
        <v>3560</v>
      </c>
      <c r="B2245" s="14">
        <v>595992</v>
      </c>
      <c r="C2245" s="14" t="s">
        <v>284</v>
      </c>
      <c r="D2245" s="14">
        <v>586024</v>
      </c>
      <c r="E2245" s="14" t="s">
        <v>3561</v>
      </c>
      <c r="F2245" s="55">
        <v>1452</v>
      </c>
      <c r="G2245" s="14" t="s">
        <v>206</v>
      </c>
      <c r="H2245" s="14">
        <v>10</v>
      </c>
      <c r="I2245" s="14" t="s">
        <v>143</v>
      </c>
      <c r="J2245" s="17">
        <v>9.42</v>
      </c>
      <c r="K2245" s="14" t="s">
        <v>184</v>
      </c>
      <c r="L2245" s="14" t="s">
        <v>6566</v>
      </c>
      <c r="M2245" s="14" t="s">
        <v>388</v>
      </c>
      <c r="N2245" s="14" t="s">
        <v>240</v>
      </c>
      <c r="O2245" s="17" t="s">
        <v>208</v>
      </c>
      <c r="P2245" s="18">
        <v>8711893027747</v>
      </c>
      <c r="Q2245" s="14">
        <v>78285683076</v>
      </c>
      <c r="R2245" s="14" t="s">
        <v>164</v>
      </c>
      <c r="S2245" s="14" t="s">
        <v>5150</v>
      </c>
      <c r="T2245" s="14" t="s">
        <v>224</v>
      </c>
      <c r="U2245" s="14" t="s">
        <v>280</v>
      </c>
      <c r="V2245" s="14" t="s">
        <v>318</v>
      </c>
      <c r="W2245" s="54" t="s">
        <v>3560</v>
      </c>
    </row>
    <row r="2246" spans="1:23">
      <c r="A2246" s="14" t="s">
        <v>1759</v>
      </c>
      <c r="B2246" s="14">
        <v>596000</v>
      </c>
      <c r="C2246" s="14" t="s">
        <v>204</v>
      </c>
      <c r="D2246" s="14"/>
      <c r="E2246" s="14" t="s">
        <v>1760</v>
      </c>
      <c r="F2246" s="55">
        <v>505.01</v>
      </c>
      <c r="G2246" s="14" t="s">
        <v>206</v>
      </c>
      <c r="H2246" s="14">
        <v>50</v>
      </c>
      <c r="I2246" s="14" t="s">
        <v>143</v>
      </c>
      <c r="J2246" s="17">
        <v>4.3499999999999996</v>
      </c>
      <c r="K2246" s="14" t="s">
        <v>184</v>
      </c>
      <c r="L2246" s="14" t="s">
        <v>6566</v>
      </c>
      <c r="M2246" s="14" t="s">
        <v>388</v>
      </c>
      <c r="N2246" s="14" t="s">
        <v>240</v>
      </c>
      <c r="O2246" s="17" t="s">
        <v>213</v>
      </c>
      <c r="P2246" s="18">
        <v>8711893008135</v>
      </c>
      <c r="Q2246" s="14">
        <v>78285683078</v>
      </c>
      <c r="R2246" s="14" t="s">
        <v>5107</v>
      </c>
      <c r="S2246" s="14" t="s">
        <v>5150</v>
      </c>
      <c r="T2246" s="14" t="s">
        <v>224</v>
      </c>
      <c r="U2246" s="14" t="s">
        <v>280</v>
      </c>
      <c r="V2246" s="14" t="s">
        <v>318</v>
      </c>
      <c r="W2246" s="54" t="s">
        <v>1759</v>
      </c>
    </row>
    <row r="2247" spans="1:23">
      <c r="A2247" s="14" t="s">
        <v>386</v>
      </c>
      <c r="B2247" s="14">
        <v>596010</v>
      </c>
      <c r="C2247" s="14" t="s">
        <v>204</v>
      </c>
      <c r="D2247" s="14"/>
      <c r="E2247" s="14" t="s">
        <v>387</v>
      </c>
      <c r="F2247" s="55">
        <v>513.45000000000005</v>
      </c>
      <c r="G2247" s="14" t="s">
        <v>206</v>
      </c>
      <c r="H2247" s="14">
        <v>50</v>
      </c>
      <c r="I2247" s="14" t="s">
        <v>143</v>
      </c>
      <c r="J2247" s="17">
        <v>4.8500000000000005</v>
      </c>
      <c r="K2247" s="14" t="s">
        <v>184</v>
      </c>
      <c r="L2247" s="14" t="s">
        <v>6566</v>
      </c>
      <c r="M2247" s="14" t="s">
        <v>388</v>
      </c>
      <c r="N2247" s="14" t="s">
        <v>240</v>
      </c>
      <c r="O2247" s="17" t="s">
        <v>213</v>
      </c>
      <c r="P2247" s="18">
        <v>8711893008142</v>
      </c>
      <c r="Q2247" s="14">
        <v>78285683079</v>
      </c>
      <c r="R2247" s="14" t="s">
        <v>5107</v>
      </c>
      <c r="S2247" s="14" t="s">
        <v>5150</v>
      </c>
      <c r="T2247" s="14" t="s">
        <v>224</v>
      </c>
      <c r="U2247" s="14" t="s">
        <v>280</v>
      </c>
      <c r="V2247" s="14" t="s">
        <v>318</v>
      </c>
      <c r="W2247" s="54" t="s">
        <v>386</v>
      </c>
    </row>
    <row r="2248" spans="1:23">
      <c r="A2248" s="14" t="s">
        <v>929</v>
      </c>
      <c r="B2248" s="14">
        <v>596020</v>
      </c>
      <c r="C2248" s="14" t="s">
        <v>204</v>
      </c>
      <c r="D2248" s="14"/>
      <c r="E2248" s="14" t="s">
        <v>930</v>
      </c>
      <c r="F2248" s="55">
        <v>530.4</v>
      </c>
      <c r="G2248" s="14" t="s">
        <v>206</v>
      </c>
      <c r="H2248" s="14">
        <v>50</v>
      </c>
      <c r="I2248" s="14" t="s">
        <v>143</v>
      </c>
      <c r="J2248" s="17">
        <v>5.45</v>
      </c>
      <c r="K2248" s="14" t="s">
        <v>184</v>
      </c>
      <c r="L2248" s="14" t="s">
        <v>6566</v>
      </c>
      <c r="M2248" s="14" t="s">
        <v>388</v>
      </c>
      <c r="N2248" s="14" t="s">
        <v>240</v>
      </c>
      <c r="O2248" s="17" t="s">
        <v>213</v>
      </c>
      <c r="P2248" s="18">
        <v>8711893008159</v>
      </c>
      <c r="Q2248" s="14">
        <v>78285683080</v>
      </c>
      <c r="R2248" s="14" t="s">
        <v>5107</v>
      </c>
      <c r="S2248" s="14" t="s">
        <v>5150</v>
      </c>
      <c r="T2248" s="14" t="s">
        <v>224</v>
      </c>
      <c r="U2248" s="14" t="s">
        <v>280</v>
      </c>
      <c r="V2248" s="14" t="s">
        <v>318</v>
      </c>
      <c r="W2248" s="54" t="s">
        <v>929</v>
      </c>
    </row>
    <row r="2249" spans="1:23">
      <c r="A2249" s="14" t="s">
        <v>2268</v>
      </c>
      <c r="B2249" s="14">
        <v>596030</v>
      </c>
      <c r="C2249" s="14" t="s">
        <v>204</v>
      </c>
      <c r="D2249" s="14"/>
      <c r="E2249" s="14" t="s">
        <v>2269</v>
      </c>
      <c r="F2249" s="55">
        <v>567.09</v>
      </c>
      <c r="G2249" s="14" t="s">
        <v>206</v>
      </c>
      <c r="H2249" s="14">
        <v>50</v>
      </c>
      <c r="I2249" s="14" t="s">
        <v>143</v>
      </c>
      <c r="J2249" s="17">
        <v>6.1</v>
      </c>
      <c r="K2249" s="14" t="s">
        <v>184</v>
      </c>
      <c r="L2249" s="14" t="s">
        <v>6566</v>
      </c>
      <c r="M2249" s="14" t="s">
        <v>388</v>
      </c>
      <c r="N2249" s="14" t="s">
        <v>240</v>
      </c>
      <c r="O2249" s="17" t="s">
        <v>213</v>
      </c>
      <c r="P2249" s="18">
        <v>8711893008166</v>
      </c>
      <c r="Q2249" s="14">
        <v>78285683081</v>
      </c>
      <c r="R2249" s="14" t="s">
        <v>5107</v>
      </c>
      <c r="S2249" s="14" t="s">
        <v>5150</v>
      </c>
      <c r="T2249" s="14" t="s">
        <v>224</v>
      </c>
      <c r="U2249" s="14" t="s">
        <v>280</v>
      </c>
      <c r="V2249" s="14" t="s">
        <v>318</v>
      </c>
      <c r="W2249" s="54" t="s">
        <v>2268</v>
      </c>
    </row>
    <row r="2250" spans="1:23">
      <c r="A2250" s="14" t="s">
        <v>1744</v>
      </c>
      <c r="B2250" s="14">
        <v>596040</v>
      </c>
      <c r="C2250" s="14" t="s">
        <v>204</v>
      </c>
      <c r="D2250" s="14"/>
      <c r="E2250" s="14" t="s">
        <v>1745</v>
      </c>
      <c r="F2250" s="55">
        <v>242.14</v>
      </c>
      <c r="G2250" s="14" t="s">
        <v>206</v>
      </c>
      <c r="H2250" s="14">
        <v>120</v>
      </c>
      <c r="I2250" s="14" t="s">
        <v>143</v>
      </c>
      <c r="J2250" s="17">
        <v>13.08</v>
      </c>
      <c r="K2250" s="14" t="s">
        <v>184</v>
      </c>
      <c r="L2250" s="14" t="s">
        <v>6582</v>
      </c>
      <c r="M2250" s="14" t="s">
        <v>58</v>
      </c>
      <c r="N2250" s="14" t="s">
        <v>240</v>
      </c>
      <c r="O2250" s="17" t="s">
        <v>208</v>
      </c>
      <c r="P2250" s="18">
        <v>8711893047493</v>
      </c>
      <c r="Q2250" s="14">
        <v>78285683082</v>
      </c>
      <c r="R2250" s="14" t="s">
        <v>5107</v>
      </c>
      <c r="S2250" s="14" t="s">
        <v>5150</v>
      </c>
      <c r="T2250" s="14" t="s">
        <v>224</v>
      </c>
      <c r="U2250" s="14" t="s">
        <v>280</v>
      </c>
      <c r="V2250" s="14" t="s">
        <v>281</v>
      </c>
      <c r="W2250" s="54" t="s">
        <v>1744</v>
      </c>
    </row>
    <row r="2251" spans="1:23">
      <c r="A2251" s="58" t="s">
        <v>4957</v>
      </c>
      <c r="B2251" s="58">
        <v>596041</v>
      </c>
      <c r="C2251" s="14" t="s">
        <v>204</v>
      </c>
      <c r="D2251" s="58"/>
      <c r="E2251" s="58" t="s">
        <v>4958</v>
      </c>
      <c r="F2251" s="55">
        <v>243.76</v>
      </c>
      <c r="G2251" s="14" t="s">
        <v>206</v>
      </c>
      <c r="H2251" s="14">
        <v>100</v>
      </c>
      <c r="I2251" s="14" t="s">
        <v>143</v>
      </c>
      <c r="J2251" s="17">
        <v>11.600000000000001</v>
      </c>
      <c r="K2251" s="58" t="s">
        <v>184</v>
      </c>
      <c r="L2251" s="14" t="s">
        <v>6582</v>
      </c>
      <c r="M2251" s="58" t="s">
        <v>58</v>
      </c>
      <c r="N2251" s="58" t="s">
        <v>240</v>
      </c>
      <c r="O2251" s="57" t="s">
        <v>208</v>
      </c>
      <c r="P2251" s="56">
        <v>8711893047509</v>
      </c>
      <c r="Q2251" s="58">
        <v>78285683083</v>
      </c>
      <c r="R2251" s="14" t="s">
        <v>5107</v>
      </c>
      <c r="S2251" s="14" t="s">
        <v>5150</v>
      </c>
      <c r="T2251" s="58" t="s">
        <v>224</v>
      </c>
      <c r="U2251" s="58" t="s">
        <v>280</v>
      </c>
      <c r="V2251" s="58" t="s">
        <v>281</v>
      </c>
      <c r="W2251" s="54" t="s">
        <v>4957</v>
      </c>
    </row>
    <row r="2252" spans="1:23">
      <c r="A2252" s="14" t="s">
        <v>735</v>
      </c>
      <c r="B2252" s="14">
        <v>596042</v>
      </c>
      <c r="C2252" s="14" t="s">
        <v>204</v>
      </c>
      <c r="D2252" s="14"/>
      <c r="E2252" s="14" t="s">
        <v>736</v>
      </c>
      <c r="F2252" s="55">
        <v>307.11</v>
      </c>
      <c r="G2252" s="14" t="s">
        <v>206</v>
      </c>
      <c r="H2252" s="14">
        <v>100</v>
      </c>
      <c r="I2252" s="14" t="s">
        <v>143</v>
      </c>
      <c r="J2252" s="17">
        <v>1.0999999999999999</v>
      </c>
      <c r="K2252" s="14" t="s">
        <v>184</v>
      </c>
      <c r="L2252" s="14" t="s">
        <v>6582</v>
      </c>
      <c r="M2252" s="14" t="s">
        <v>58</v>
      </c>
      <c r="N2252" s="14" t="s">
        <v>240</v>
      </c>
      <c r="O2252" s="17" t="s">
        <v>208</v>
      </c>
      <c r="P2252" s="18">
        <v>8711893047516</v>
      </c>
      <c r="Q2252" s="14">
        <v>78285683084</v>
      </c>
      <c r="R2252" s="14" t="s">
        <v>5107</v>
      </c>
      <c r="S2252" s="14" t="s">
        <v>5150</v>
      </c>
      <c r="T2252" s="14" t="s">
        <v>224</v>
      </c>
      <c r="U2252" s="14" t="s">
        <v>280</v>
      </c>
      <c r="V2252" s="14" t="s">
        <v>281</v>
      </c>
      <c r="W2252" s="54" t="s">
        <v>735</v>
      </c>
    </row>
    <row r="2253" spans="1:23">
      <c r="A2253" s="14" t="s">
        <v>3265</v>
      </c>
      <c r="B2253" s="14">
        <v>597500</v>
      </c>
      <c r="C2253" s="14" t="s">
        <v>204</v>
      </c>
      <c r="D2253" s="14"/>
      <c r="E2253" s="14" t="s">
        <v>3266</v>
      </c>
      <c r="F2253" s="55">
        <v>2496.9899999999998</v>
      </c>
      <c r="G2253" s="14" t="s">
        <v>206</v>
      </c>
      <c r="H2253" s="14">
        <v>20</v>
      </c>
      <c r="I2253" s="14" t="s">
        <v>143</v>
      </c>
      <c r="J2253" s="17">
        <v>9.2000000000000011</v>
      </c>
      <c r="K2253" s="14" t="s">
        <v>175</v>
      </c>
      <c r="L2253" s="14" t="s">
        <v>6561</v>
      </c>
      <c r="M2253" s="14" t="s">
        <v>58</v>
      </c>
      <c r="N2253" s="14" t="s">
        <v>240</v>
      </c>
      <c r="O2253" s="17" t="s">
        <v>213</v>
      </c>
      <c r="P2253" s="18">
        <v>8711893975000</v>
      </c>
      <c r="Q2253" s="14">
        <v>78285683133</v>
      </c>
      <c r="R2253" s="14" t="s">
        <v>5077</v>
      </c>
      <c r="S2253" s="14" t="s">
        <v>5155</v>
      </c>
      <c r="T2253" s="14" t="s">
        <v>155</v>
      </c>
      <c r="U2253" s="14" t="s">
        <v>370</v>
      </c>
      <c r="V2253" s="14" t="s">
        <v>472</v>
      </c>
      <c r="W2253" s="54" t="s">
        <v>3265</v>
      </c>
    </row>
    <row r="2254" spans="1:23">
      <c r="A2254" s="14" t="s">
        <v>4604</v>
      </c>
      <c r="B2254" s="14">
        <v>597510</v>
      </c>
      <c r="C2254" s="14" t="s">
        <v>204</v>
      </c>
      <c r="D2254" s="14"/>
      <c r="E2254" s="14" t="s">
        <v>4605</v>
      </c>
      <c r="F2254" s="55">
        <v>3116.49</v>
      </c>
      <c r="G2254" s="14" t="s">
        <v>206</v>
      </c>
      <c r="H2254" s="14">
        <v>20</v>
      </c>
      <c r="I2254" s="14" t="s">
        <v>143</v>
      </c>
      <c r="J2254" s="17">
        <v>12</v>
      </c>
      <c r="K2254" s="14" t="s">
        <v>175</v>
      </c>
      <c r="L2254" s="14" t="s">
        <v>6561</v>
      </c>
      <c r="M2254" s="14" t="s">
        <v>58</v>
      </c>
      <c r="N2254" s="14" t="s">
        <v>240</v>
      </c>
      <c r="O2254" s="17" t="s">
        <v>213</v>
      </c>
      <c r="P2254" s="18">
        <v>8711893007886</v>
      </c>
      <c r="Q2254" s="14">
        <v>78285683134</v>
      </c>
      <c r="R2254" s="14" t="s">
        <v>5077</v>
      </c>
      <c r="S2254" s="14" t="s">
        <v>5155</v>
      </c>
      <c r="T2254" s="14" t="s">
        <v>155</v>
      </c>
      <c r="U2254" s="14" t="s">
        <v>370</v>
      </c>
      <c r="V2254" s="14" t="s">
        <v>472</v>
      </c>
      <c r="W2254" s="54" t="s">
        <v>4604</v>
      </c>
    </row>
    <row r="2255" spans="1:23">
      <c r="A2255" s="14" t="s">
        <v>1655</v>
      </c>
      <c r="B2255" s="14">
        <v>597575</v>
      </c>
      <c r="C2255" s="14" t="s">
        <v>204</v>
      </c>
      <c r="D2255" s="14"/>
      <c r="E2255" s="14" t="s">
        <v>1656</v>
      </c>
      <c r="F2255" s="55">
        <v>433.4</v>
      </c>
      <c r="G2255" s="14" t="s">
        <v>206</v>
      </c>
      <c r="H2255" s="14">
        <v>50</v>
      </c>
      <c r="I2255" s="14" t="s">
        <v>143</v>
      </c>
      <c r="J2255" s="17">
        <v>6.5500000000000007</v>
      </c>
      <c r="K2255" s="14" t="s">
        <v>191</v>
      </c>
      <c r="L2255" s="14" t="s">
        <v>6510</v>
      </c>
      <c r="M2255" s="14" t="s">
        <v>388</v>
      </c>
      <c r="N2255" s="14" t="s">
        <v>240</v>
      </c>
      <c r="O2255" s="17" t="s">
        <v>213</v>
      </c>
      <c r="P2255" s="18">
        <v>8711893005523</v>
      </c>
      <c r="Q2255" s="14">
        <v>78285683135</v>
      </c>
      <c r="R2255" s="14" t="s">
        <v>5095</v>
      </c>
      <c r="S2255" s="14" t="s">
        <v>5150</v>
      </c>
      <c r="T2255" s="14" t="s">
        <v>145</v>
      </c>
      <c r="U2255" s="14" t="s">
        <v>336</v>
      </c>
      <c r="V2255" s="14" t="s">
        <v>337</v>
      </c>
      <c r="W2255" s="54" t="s">
        <v>1655</v>
      </c>
    </row>
    <row r="2256" spans="1:23">
      <c r="A2256" s="14" t="s">
        <v>2977</v>
      </c>
      <c r="B2256" s="14">
        <v>597581</v>
      </c>
      <c r="C2256" s="14" t="s">
        <v>204</v>
      </c>
      <c r="D2256" s="14"/>
      <c r="E2256" s="14" t="s">
        <v>2978</v>
      </c>
      <c r="F2256" s="55">
        <v>193.94</v>
      </c>
      <c r="G2256" s="14" t="s">
        <v>206</v>
      </c>
      <c r="H2256" s="14">
        <v>50</v>
      </c>
      <c r="I2256" s="14" t="s">
        <v>143</v>
      </c>
      <c r="J2256" s="17">
        <v>5</v>
      </c>
      <c r="K2256" s="14" t="s">
        <v>144</v>
      </c>
      <c r="L2256" s="14" t="s">
        <v>6510</v>
      </c>
      <c r="M2256" s="14" t="s">
        <v>58</v>
      </c>
      <c r="N2256" s="14" t="s">
        <v>240</v>
      </c>
      <c r="O2256" s="17" t="s">
        <v>213</v>
      </c>
      <c r="P2256" s="18">
        <v>8711893012330</v>
      </c>
      <c r="Q2256" s="14">
        <v>78285683137</v>
      </c>
      <c r="R2256" s="14" t="s">
        <v>157</v>
      </c>
      <c r="S2256" s="14" t="s">
        <v>5150</v>
      </c>
      <c r="T2256" s="14" t="s">
        <v>145</v>
      </c>
      <c r="U2256" s="14" t="s">
        <v>336</v>
      </c>
      <c r="V2256" s="14" t="s">
        <v>337</v>
      </c>
      <c r="W2256" s="54" t="s">
        <v>2977</v>
      </c>
    </row>
    <row r="2257" spans="1:23">
      <c r="A2257" s="14" t="s">
        <v>334</v>
      </c>
      <c r="B2257" s="14">
        <v>597582</v>
      </c>
      <c r="C2257" s="14" t="s">
        <v>204</v>
      </c>
      <c r="D2257" s="14"/>
      <c r="E2257" s="14" t="s">
        <v>335</v>
      </c>
      <c r="F2257" s="55">
        <v>415.26</v>
      </c>
      <c r="G2257" s="14" t="s">
        <v>206</v>
      </c>
      <c r="H2257" s="14">
        <v>50</v>
      </c>
      <c r="I2257" s="14" t="s">
        <v>143</v>
      </c>
      <c r="J2257" s="17">
        <v>5.5</v>
      </c>
      <c r="K2257" s="14" t="s">
        <v>144</v>
      </c>
      <c r="L2257" s="14" t="s">
        <v>6510</v>
      </c>
      <c r="M2257" s="14" t="s">
        <v>58</v>
      </c>
      <c r="N2257" s="14" t="s">
        <v>240</v>
      </c>
      <c r="O2257" s="17" t="s">
        <v>213</v>
      </c>
      <c r="P2257" s="18">
        <v>8711893005615</v>
      </c>
      <c r="Q2257" s="14">
        <v>78285683138</v>
      </c>
      <c r="R2257" s="14" t="s">
        <v>157</v>
      </c>
      <c r="S2257" s="14" t="s">
        <v>5150</v>
      </c>
      <c r="T2257" s="14" t="s">
        <v>145</v>
      </c>
      <c r="U2257" s="14" t="s">
        <v>336</v>
      </c>
      <c r="V2257" s="14" t="s">
        <v>337</v>
      </c>
      <c r="W2257" s="54" t="s">
        <v>334</v>
      </c>
    </row>
    <row r="2258" spans="1:23">
      <c r="A2258" s="14" t="s">
        <v>2172</v>
      </c>
      <c r="B2258" s="14">
        <v>597583</v>
      </c>
      <c r="C2258" s="14" t="s">
        <v>204</v>
      </c>
      <c r="D2258" s="14"/>
      <c r="E2258" s="14" t="s">
        <v>2173</v>
      </c>
      <c r="F2258" s="55">
        <v>434.35</v>
      </c>
      <c r="G2258" s="14" t="s">
        <v>206</v>
      </c>
      <c r="H2258" s="14">
        <v>50</v>
      </c>
      <c r="I2258" s="14" t="s">
        <v>143</v>
      </c>
      <c r="J2258" s="17">
        <v>5.6000000000000005</v>
      </c>
      <c r="K2258" s="14" t="s">
        <v>144</v>
      </c>
      <c r="L2258" s="14" t="s">
        <v>6510</v>
      </c>
      <c r="M2258" s="14" t="s">
        <v>58</v>
      </c>
      <c r="N2258" s="14" t="s">
        <v>240</v>
      </c>
      <c r="O2258" s="17" t="s">
        <v>213</v>
      </c>
      <c r="P2258" s="18">
        <v>8711893015744</v>
      </c>
      <c r="Q2258" s="14">
        <v>78285683139</v>
      </c>
      <c r="R2258" s="14" t="s">
        <v>157</v>
      </c>
      <c r="S2258" s="14" t="s">
        <v>5150</v>
      </c>
      <c r="T2258" s="14" t="s">
        <v>145</v>
      </c>
      <c r="U2258" s="14" t="s">
        <v>336</v>
      </c>
      <c r="V2258" s="14" t="s">
        <v>337</v>
      </c>
      <c r="W2258" s="54" t="s">
        <v>2172</v>
      </c>
    </row>
    <row r="2259" spans="1:23">
      <c r="A2259" s="14" t="s">
        <v>3648</v>
      </c>
      <c r="B2259" s="14">
        <v>597615</v>
      </c>
      <c r="C2259" s="14" t="s">
        <v>204</v>
      </c>
      <c r="D2259" s="14"/>
      <c r="E2259" s="14" t="s">
        <v>3649</v>
      </c>
      <c r="F2259" s="55">
        <v>1086.73</v>
      </c>
      <c r="G2259" s="14" t="s">
        <v>206</v>
      </c>
      <c r="H2259" s="14">
        <v>200</v>
      </c>
      <c r="I2259" s="14" t="s">
        <v>143</v>
      </c>
      <c r="J2259" s="17">
        <v>11.799999999999999</v>
      </c>
      <c r="K2259" s="14" t="s">
        <v>197</v>
      </c>
      <c r="L2259" s="14" t="s">
        <v>6607</v>
      </c>
      <c r="M2259" s="14" t="s">
        <v>469</v>
      </c>
      <c r="N2259" s="14"/>
      <c r="O2259" s="17" t="s">
        <v>213</v>
      </c>
      <c r="P2259" s="18">
        <v>8711893976199</v>
      </c>
      <c r="Q2259" s="14">
        <v>78285683148</v>
      </c>
      <c r="R2259" s="14" t="s">
        <v>5136</v>
      </c>
      <c r="S2259" s="14" t="s">
        <v>5173</v>
      </c>
      <c r="T2259" s="14" t="s">
        <v>224</v>
      </c>
      <c r="U2259" s="14" t="s">
        <v>225</v>
      </c>
      <c r="V2259" s="14" t="s">
        <v>325</v>
      </c>
      <c r="W2259" s="54" t="s">
        <v>3648</v>
      </c>
    </row>
    <row r="2260" spans="1:23">
      <c r="A2260" s="14" t="s">
        <v>1033</v>
      </c>
      <c r="B2260" s="14">
        <v>597625</v>
      </c>
      <c r="C2260" s="14" t="s">
        <v>204</v>
      </c>
      <c r="D2260" s="14"/>
      <c r="E2260" s="14" t="s">
        <v>1034</v>
      </c>
      <c r="F2260" s="55">
        <v>1105.19</v>
      </c>
      <c r="G2260" s="14" t="s">
        <v>206</v>
      </c>
      <c r="H2260" s="14">
        <v>200</v>
      </c>
      <c r="I2260" s="14" t="s">
        <v>143</v>
      </c>
      <c r="J2260" s="17">
        <v>12.4</v>
      </c>
      <c r="K2260" s="14" t="s">
        <v>197</v>
      </c>
      <c r="L2260" s="14" t="s">
        <v>6607</v>
      </c>
      <c r="M2260" s="14" t="s">
        <v>469</v>
      </c>
      <c r="N2260" s="14"/>
      <c r="O2260" s="17" t="s">
        <v>213</v>
      </c>
      <c r="P2260" s="18">
        <v>8711893976298</v>
      </c>
      <c r="Q2260" s="14">
        <v>78285683149</v>
      </c>
      <c r="R2260" s="14" t="s">
        <v>5136</v>
      </c>
      <c r="S2260" s="14" t="s">
        <v>5173</v>
      </c>
      <c r="T2260" s="14" t="s">
        <v>224</v>
      </c>
      <c r="U2260" s="14" t="s">
        <v>225</v>
      </c>
      <c r="V2260" s="14" t="s">
        <v>325</v>
      </c>
      <c r="W2260" s="54" t="s">
        <v>1033</v>
      </c>
    </row>
    <row r="2261" spans="1:23">
      <c r="A2261" s="14" t="s">
        <v>3871</v>
      </c>
      <c r="B2261" s="14">
        <v>597635</v>
      </c>
      <c r="C2261" s="14" t="s">
        <v>204</v>
      </c>
      <c r="D2261" s="14"/>
      <c r="E2261" s="14" t="s">
        <v>3872</v>
      </c>
      <c r="F2261" s="55">
        <v>1136.53</v>
      </c>
      <c r="G2261" s="14" t="s">
        <v>206</v>
      </c>
      <c r="H2261" s="14">
        <v>200</v>
      </c>
      <c r="I2261" s="14" t="s">
        <v>143</v>
      </c>
      <c r="J2261" s="17">
        <v>4</v>
      </c>
      <c r="K2261" s="14" t="s">
        <v>197</v>
      </c>
      <c r="L2261" s="14" t="s">
        <v>6607</v>
      </c>
      <c r="M2261" s="14" t="s">
        <v>469</v>
      </c>
      <c r="N2261" s="14"/>
      <c r="O2261" s="17" t="s">
        <v>213</v>
      </c>
      <c r="P2261" s="18">
        <v>8711893976397</v>
      </c>
      <c r="Q2261" s="14">
        <v>78285683151</v>
      </c>
      <c r="R2261" s="14" t="s">
        <v>5136</v>
      </c>
      <c r="S2261" s="14" t="s">
        <v>5173</v>
      </c>
      <c r="T2261" s="14" t="s">
        <v>224</v>
      </c>
      <c r="U2261" s="14" t="s">
        <v>225</v>
      </c>
      <c r="V2261" s="14" t="s">
        <v>325</v>
      </c>
      <c r="W2261" s="54" t="s">
        <v>3871</v>
      </c>
    </row>
    <row r="2262" spans="1:23">
      <c r="A2262" s="14" t="s">
        <v>4984</v>
      </c>
      <c r="B2262" s="14">
        <v>597645</v>
      </c>
      <c r="C2262" s="14" t="s">
        <v>204</v>
      </c>
      <c r="D2262" s="14"/>
      <c r="E2262" s="14" t="s">
        <v>4985</v>
      </c>
      <c r="F2262" s="55">
        <v>1176.94</v>
      </c>
      <c r="G2262" s="14" t="s">
        <v>206</v>
      </c>
      <c r="H2262" s="14">
        <v>100</v>
      </c>
      <c r="I2262" s="14" t="s">
        <v>143</v>
      </c>
      <c r="J2262" s="17">
        <v>6</v>
      </c>
      <c r="K2262" s="14" t="s">
        <v>197</v>
      </c>
      <c r="L2262" s="14" t="s">
        <v>6607</v>
      </c>
      <c r="M2262" s="14" t="s">
        <v>469</v>
      </c>
      <c r="N2262" s="14"/>
      <c r="O2262" s="17" t="s">
        <v>213</v>
      </c>
      <c r="P2262" s="18">
        <v>8711893976496</v>
      </c>
      <c r="Q2262" s="14">
        <v>78285683152</v>
      </c>
      <c r="R2262" s="14" t="s">
        <v>5136</v>
      </c>
      <c r="S2262" s="14" t="s">
        <v>5173</v>
      </c>
      <c r="T2262" s="14" t="s">
        <v>224</v>
      </c>
      <c r="U2262" s="14" t="s">
        <v>225</v>
      </c>
      <c r="V2262" s="14" t="s">
        <v>325</v>
      </c>
      <c r="W2262" s="54" t="s">
        <v>4984</v>
      </c>
    </row>
    <row r="2263" spans="1:23">
      <c r="A2263" s="14" t="s">
        <v>3737</v>
      </c>
      <c r="B2263" s="14">
        <v>597655</v>
      </c>
      <c r="C2263" s="14" t="s">
        <v>204</v>
      </c>
      <c r="D2263" s="14"/>
      <c r="E2263" s="14" t="s">
        <v>3738</v>
      </c>
      <c r="F2263" s="55">
        <v>1180.42</v>
      </c>
      <c r="G2263" s="14" t="s">
        <v>206</v>
      </c>
      <c r="H2263" s="14">
        <v>100</v>
      </c>
      <c r="I2263" s="14" t="s">
        <v>143</v>
      </c>
      <c r="J2263" s="17">
        <v>7.0000000000000009</v>
      </c>
      <c r="K2263" s="14" t="s">
        <v>197</v>
      </c>
      <c r="L2263" s="14" t="s">
        <v>6607</v>
      </c>
      <c r="M2263" s="14" t="s">
        <v>469</v>
      </c>
      <c r="N2263" s="14"/>
      <c r="O2263" s="17" t="s">
        <v>213</v>
      </c>
      <c r="P2263" s="18">
        <v>8711893976595</v>
      </c>
      <c r="Q2263" s="14">
        <v>78285683153</v>
      </c>
      <c r="R2263" s="14" t="s">
        <v>5136</v>
      </c>
      <c r="S2263" s="14" t="s">
        <v>5173</v>
      </c>
      <c r="T2263" s="14" t="s">
        <v>224</v>
      </c>
      <c r="U2263" s="14" t="s">
        <v>225</v>
      </c>
      <c r="V2263" s="14" t="s">
        <v>325</v>
      </c>
      <c r="W2263" s="54" t="s">
        <v>3737</v>
      </c>
    </row>
    <row r="2264" spans="1:23">
      <c r="A2264" s="14" t="s">
        <v>1200</v>
      </c>
      <c r="B2264" s="14">
        <v>597665</v>
      </c>
      <c r="C2264" s="14" t="s">
        <v>204</v>
      </c>
      <c r="D2264" s="14"/>
      <c r="E2264" s="14" t="s">
        <v>1201</v>
      </c>
      <c r="F2264" s="55">
        <v>1389.37</v>
      </c>
      <c r="G2264" s="14" t="s">
        <v>206</v>
      </c>
      <c r="H2264" s="14">
        <v>100</v>
      </c>
      <c r="I2264" s="14" t="s">
        <v>143</v>
      </c>
      <c r="J2264" s="17">
        <v>8</v>
      </c>
      <c r="K2264" s="14" t="s">
        <v>197</v>
      </c>
      <c r="L2264" s="14" t="s">
        <v>6607</v>
      </c>
      <c r="M2264" s="14" t="s">
        <v>469</v>
      </c>
      <c r="N2264" s="14"/>
      <c r="O2264" s="17" t="s">
        <v>213</v>
      </c>
      <c r="P2264" s="18">
        <v>8711893976694</v>
      </c>
      <c r="Q2264" s="14">
        <v>78285683154</v>
      </c>
      <c r="R2264" s="14" t="s">
        <v>5136</v>
      </c>
      <c r="S2264" s="14" t="s">
        <v>5173</v>
      </c>
      <c r="T2264" s="14" t="s">
        <v>224</v>
      </c>
      <c r="U2264" s="14" t="s">
        <v>225</v>
      </c>
      <c r="V2264" s="14" t="s">
        <v>325</v>
      </c>
      <c r="W2264" s="54" t="s">
        <v>1200</v>
      </c>
    </row>
    <row r="2265" spans="1:23">
      <c r="A2265" s="14" t="s">
        <v>2114</v>
      </c>
      <c r="B2265" s="14">
        <v>597770</v>
      </c>
      <c r="C2265" s="14" t="s">
        <v>204</v>
      </c>
      <c r="D2265" s="14"/>
      <c r="E2265" s="14" t="s">
        <v>2115</v>
      </c>
      <c r="F2265" s="55">
        <v>413.21</v>
      </c>
      <c r="G2265" s="14" t="s">
        <v>206</v>
      </c>
      <c r="H2265" s="14">
        <v>50</v>
      </c>
      <c r="I2265" s="14" t="s">
        <v>143</v>
      </c>
      <c r="J2265" s="17">
        <v>7.85</v>
      </c>
      <c r="K2265" s="14" t="s">
        <v>191</v>
      </c>
      <c r="L2265" s="14" t="s">
        <v>6608</v>
      </c>
      <c r="M2265" s="14" t="s">
        <v>388</v>
      </c>
      <c r="N2265" s="14" t="s">
        <v>240</v>
      </c>
      <c r="O2265" s="17" t="s">
        <v>213</v>
      </c>
      <c r="P2265" s="18">
        <v>8711893977738</v>
      </c>
      <c r="Q2265" s="14">
        <v>78285683156</v>
      </c>
      <c r="R2265" s="14" t="s">
        <v>5095</v>
      </c>
      <c r="S2265" s="14" t="s">
        <v>5150</v>
      </c>
      <c r="T2265" s="14" t="s">
        <v>224</v>
      </c>
      <c r="U2265" s="14" t="s">
        <v>253</v>
      </c>
      <c r="V2265" s="14" t="s">
        <v>1837</v>
      </c>
      <c r="W2265" s="54" t="s">
        <v>2114</v>
      </c>
    </row>
    <row r="2266" spans="1:23">
      <c r="A2266" s="14" t="s">
        <v>3431</v>
      </c>
      <c r="B2266" s="14">
        <v>597780</v>
      </c>
      <c r="C2266" s="14" t="s">
        <v>204</v>
      </c>
      <c r="D2266" s="14"/>
      <c r="E2266" s="14" t="s">
        <v>3432</v>
      </c>
      <c r="F2266" s="55">
        <v>280.85000000000002</v>
      </c>
      <c r="G2266" s="14" t="s">
        <v>206</v>
      </c>
      <c r="H2266" s="14">
        <v>100</v>
      </c>
      <c r="I2266" s="14" t="s">
        <v>143</v>
      </c>
      <c r="J2266" s="17">
        <v>7.5</v>
      </c>
      <c r="K2266" s="14" t="s">
        <v>191</v>
      </c>
      <c r="L2266" s="14" t="s">
        <v>6608</v>
      </c>
      <c r="M2266" s="14" t="s">
        <v>388</v>
      </c>
      <c r="N2266" s="14" t="s">
        <v>240</v>
      </c>
      <c r="O2266" s="17" t="s">
        <v>213</v>
      </c>
      <c r="P2266" s="18">
        <v>8711893977844</v>
      </c>
      <c r="Q2266" s="14">
        <v>78285683157</v>
      </c>
      <c r="R2266" s="14" t="s">
        <v>5095</v>
      </c>
      <c r="S2266" s="14" t="s">
        <v>5150</v>
      </c>
      <c r="T2266" s="14" t="s">
        <v>224</v>
      </c>
      <c r="U2266" s="14" t="s">
        <v>253</v>
      </c>
      <c r="V2266" s="14" t="s">
        <v>1837</v>
      </c>
      <c r="W2266" s="54" t="s">
        <v>3431</v>
      </c>
    </row>
    <row r="2267" spans="1:23">
      <c r="A2267" s="14" t="s">
        <v>2071</v>
      </c>
      <c r="B2267" s="14">
        <v>597790</v>
      </c>
      <c r="C2267" s="14" t="s">
        <v>204</v>
      </c>
      <c r="D2267" s="14"/>
      <c r="E2267" s="14" t="s">
        <v>2072</v>
      </c>
      <c r="F2267" s="55">
        <v>283.57</v>
      </c>
      <c r="G2267" s="14" t="s">
        <v>206</v>
      </c>
      <c r="H2267" s="14">
        <v>100</v>
      </c>
      <c r="I2267" s="14" t="s">
        <v>143</v>
      </c>
      <c r="J2267" s="17">
        <v>8.6</v>
      </c>
      <c r="K2267" s="14" t="s">
        <v>191</v>
      </c>
      <c r="L2267" s="14" t="s">
        <v>6608</v>
      </c>
      <c r="M2267" s="14" t="s">
        <v>388</v>
      </c>
      <c r="N2267" s="14" t="s">
        <v>240</v>
      </c>
      <c r="O2267" s="17" t="s">
        <v>213</v>
      </c>
      <c r="P2267" s="18">
        <v>8711893977943</v>
      </c>
      <c r="Q2267" s="14">
        <v>78285683158</v>
      </c>
      <c r="R2267" s="14" t="s">
        <v>5095</v>
      </c>
      <c r="S2267" s="14" t="s">
        <v>5150</v>
      </c>
      <c r="T2267" s="14" t="s">
        <v>224</v>
      </c>
      <c r="U2267" s="14" t="s">
        <v>253</v>
      </c>
      <c r="V2267" s="14" t="s">
        <v>1837</v>
      </c>
      <c r="W2267" s="54" t="s">
        <v>2071</v>
      </c>
    </row>
    <row r="2268" spans="1:23">
      <c r="A2268" s="14" t="s">
        <v>2991</v>
      </c>
      <c r="B2268" s="14">
        <v>597791</v>
      </c>
      <c r="C2268" s="14" t="s">
        <v>204</v>
      </c>
      <c r="D2268" s="14"/>
      <c r="E2268" s="14" t="s">
        <v>2992</v>
      </c>
      <c r="F2268" s="55">
        <v>264.69</v>
      </c>
      <c r="G2268" s="14" t="s">
        <v>206</v>
      </c>
      <c r="H2268" s="14">
        <v>100</v>
      </c>
      <c r="I2268" s="14" t="s">
        <v>143</v>
      </c>
      <c r="J2268" s="17">
        <v>7.5</v>
      </c>
      <c r="K2268" s="14" t="s">
        <v>191</v>
      </c>
      <c r="L2268" s="14" t="s">
        <v>6608</v>
      </c>
      <c r="M2268" s="14" t="s">
        <v>388</v>
      </c>
      <c r="N2268" s="14" t="s">
        <v>240</v>
      </c>
      <c r="O2268" s="17" t="s">
        <v>213</v>
      </c>
      <c r="P2268" s="18">
        <v>8711893005608</v>
      </c>
      <c r="Q2268" s="14">
        <v>78285683159</v>
      </c>
      <c r="R2268" s="14" t="s">
        <v>5095</v>
      </c>
      <c r="S2268" s="14" t="s">
        <v>5150</v>
      </c>
      <c r="T2268" s="14" t="s">
        <v>224</v>
      </c>
      <c r="U2268" s="14" t="s">
        <v>253</v>
      </c>
      <c r="V2268" s="14" t="s">
        <v>1837</v>
      </c>
      <c r="W2268" s="54" t="s">
        <v>2991</v>
      </c>
    </row>
    <row r="2269" spans="1:23">
      <c r="A2269" s="14" t="s">
        <v>1835</v>
      </c>
      <c r="B2269" s="14">
        <v>597792</v>
      </c>
      <c r="C2269" s="14" t="s">
        <v>204</v>
      </c>
      <c r="D2269" s="14"/>
      <c r="E2269" s="14" t="s">
        <v>1836</v>
      </c>
      <c r="F2269" s="55">
        <v>316.02</v>
      </c>
      <c r="G2269" s="14" t="s">
        <v>206</v>
      </c>
      <c r="H2269" s="14">
        <v>100</v>
      </c>
      <c r="I2269" s="14" t="s">
        <v>143</v>
      </c>
      <c r="J2269" s="17">
        <v>7.5</v>
      </c>
      <c r="K2269" s="14" t="s">
        <v>191</v>
      </c>
      <c r="L2269" s="14" t="s">
        <v>6608</v>
      </c>
      <c r="M2269" s="14" t="s">
        <v>388</v>
      </c>
      <c r="N2269" s="14" t="s">
        <v>240</v>
      </c>
      <c r="O2269" s="17" t="s">
        <v>213</v>
      </c>
      <c r="P2269" s="18">
        <v>8711893013221</v>
      </c>
      <c r="Q2269" s="14">
        <v>78285683161</v>
      </c>
      <c r="R2269" s="14" t="s">
        <v>5095</v>
      </c>
      <c r="S2269" s="14" t="s">
        <v>5150</v>
      </c>
      <c r="T2269" s="14" t="s">
        <v>224</v>
      </c>
      <c r="U2269" s="14" t="s">
        <v>253</v>
      </c>
      <c r="V2269" s="14" t="s">
        <v>1837</v>
      </c>
      <c r="W2269" s="54" t="s">
        <v>1835</v>
      </c>
    </row>
    <row r="2270" spans="1:23">
      <c r="A2270" s="14" t="s">
        <v>2987</v>
      </c>
      <c r="B2270" s="14">
        <v>597805</v>
      </c>
      <c r="C2270" s="14" t="s">
        <v>204</v>
      </c>
      <c r="D2270" s="14"/>
      <c r="E2270" s="14" t="s">
        <v>2988</v>
      </c>
      <c r="F2270" s="55">
        <v>160.68</v>
      </c>
      <c r="G2270" s="14" t="s">
        <v>206</v>
      </c>
      <c r="H2270" s="14">
        <v>100</v>
      </c>
      <c r="I2270" s="14" t="s">
        <v>143</v>
      </c>
      <c r="J2270" s="17">
        <v>5.4</v>
      </c>
      <c r="K2270" s="14" t="s">
        <v>626</v>
      </c>
      <c r="L2270" s="14" t="s">
        <v>6609</v>
      </c>
      <c r="M2270" s="14" t="s">
        <v>58</v>
      </c>
      <c r="N2270" s="14" t="s">
        <v>407</v>
      </c>
      <c r="O2270" s="17" t="s">
        <v>213</v>
      </c>
      <c r="P2270" s="18">
        <v>8711893100457</v>
      </c>
      <c r="Q2270" s="14">
        <v>78285666383</v>
      </c>
      <c r="R2270" s="14" t="s">
        <v>5108</v>
      </c>
      <c r="S2270" s="14" t="s">
        <v>5150</v>
      </c>
      <c r="T2270" s="14" t="s">
        <v>224</v>
      </c>
      <c r="U2270" s="14" t="s">
        <v>225</v>
      </c>
      <c r="V2270" s="14" t="s">
        <v>627</v>
      </c>
      <c r="W2270" s="54" t="s">
        <v>2987</v>
      </c>
    </row>
    <row r="2271" spans="1:23">
      <c r="A2271" s="15" t="s">
        <v>4510</v>
      </c>
      <c r="B2271" s="15">
        <v>597806</v>
      </c>
      <c r="C2271" s="14" t="s">
        <v>204</v>
      </c>
      <c r="D2271" s="15"/>
      <c r="E2271" s="15" t="s">
        <v>4511</v>
      </c>
      <c r="F2271" s="55">
        <v>177.65</v>
      </c>
      <c r="G2271" s="15" t="s">
        <v>206</v>
      </c>
      <c r="H2271" s="14">
        <v>100</v>
      </c>
      <c r="I2271" s="14" t="s">
        <v>143</v>
      </c>
      <c r="J2271" s="17">
        <v>6</v>
      </c>
      <c r="K2271" s="15" t="s">
        <v>626</v>
      </c>
      <c r="L2271" s="14" t="s">
        <v>6609</v>
      </c>
      <c r="M2271" s="15" t="s">
        <v>58</v>
      </c>
      <c r="N2271" s="15" t="s">
        <v>407</v>
      </c>
      <c r="O2271" s="15" t="s">
        <v>213</v>
      </c>
      <c r="P2271" s="39">
        <v>8711893100464</v>
      </c>
      <c r="Q2271" s="15">
        <v>78285666384</v>
      </c>
      <c r="R2271" s="14" t="s">
        <v>5108</v>
      </c>
      <c r="S2271" s="14" t="s">
        <v>5150</v>
      </c>
      <c r="T2271" s="15" t="s">
        <v>224</v>
      </c>
      <c r="U2271" s="15" t="s">
        <v>225</v>
      </c>
      <c r="V2271" s="15" t="s">
        <v>627</v>
      </c>
      <c r="W2271" s="54" t="s">
        <v>4510</v>
      </c>
    </row>
    <row r="2272" spans="1:23">
      <c r="A2272" s="14" t="s">
        <v>2649</v>
      </c>
      <c r="B2272" s="14">
        <v>597807</v>
      </c>
      <c r="C2272" s="14" t="s">
        <v>204</v>
      </c>
      <c r="D2272" s="14"/>
      <c r="E2272" s="14" t="s">
        <v>2650</v>
      </c>
      <c r="F2272" s="55">
        <v>186.07</v>
      </c>
      <c r="G2272" s="14" t="s">
        <v>206</v>
      </c>
      <c r="H2272" s="14">
        <v>100</v>
      </c>
      <c r="I2272" s="14" t="s">
        <v>143</v>
      </c>
      <c r="J2272" s="17">
        <v>7.6</v>
      </c>
      <c r="K2272" s="14" t="s">
        <v>626</v>
      </c>
      <c r="L2272" s="14" t="s">
        <v>6609</v>
      </c>
      <c r="M2272" s="14" t="s">
        <v>58</v>
      </c>
      <c r="N2272" s="14" t="s">
        <v>407</v>
      </c>
      <c r="O2272" s="17" t="s">
        <v>213</v>
      </c>
      <c r="P2272" s="18">
        <v>8711893100471</v>
      </c>
      <c r="Q2272" s="14">
        <v>78285666385</v>
      </c>
      <c r="R2272" s="14" t="s">
        <v>5108</v>
      </c>
      <c r="S2272" s="14" t="s">
        <v>5150</v>
      </c>
      <c r="T2272" s="14" t="s">
        <v>224</v>
      </c>
      <c r="U2272" s="14" t="s">
        <v>225</v>
      </c>
      <c r="V2272" s="14" t="s">
        <v>627</v>
      </c>
      <c r="W2272" s="54" t="s">
        <v>2649</v>
      </c>
    </row>
    <row r="2273" spans="1:23">
      <c r="A2273" s="14" t="s">
        <v>1697</v>
      </c>
      <c r="B2273" s="14">
        <v>597808</v>
      </c>
      <c r="C2273" s="14" t="s">
        <v>204</v>
      </c>
      <c r="D2273" s="14"/>
      <c r="E2273" s="14" t="s">
        <v>1698</v>
      </c>
      <c r="F2273" s="55">
        <v>208.6</v>
      </c>
      <c r="G2273" s="14" t="s">
        <v>206</v>
      </c>
      <c r="H2273" s="14">
        <v>100</v>
      </c>
      <c r="I2273" s="14" t="s">
        <v>143</v>
      </c>
      <c r="J2273" s="17">
        <v>8.3000000000000007</v>
      </c>
      <c r="K2273" s="14" t="s">
        <v>626</v>
      </c>
      <c r="L2273" s="14" t="s">
        <v>6609</v>
      </c>
      <c r="M2273" s="14" t="s">
        <v>58</v>
      </c>
      <c r="N2273" s="14" t="s">
        <v>407</v>
      </c>
      <c r="O2273" s="17" t="s">
        <v>213</v>
      </c>
      <c r="P2273" s="18">
        <v>8711893100488</v>
      </c>
      <c r="Q2273" s="14">
        <v>78285666386</v>
      </c>
      <c r="R2273" s="14" t="s">
        <v>5108</v>
      </c>
      <c r="S2273" s="14" t="s">
        <v>5150</v>
      </c>
      <c r="T2273" s="14" t="s">
        <v>224</v>
      </c>
      <c r="U2273" s="14" t="s">
        <v>225</v>
      </c>
      <c r="V2273" s="14" t="s">
        <v>627</v>
      </c>
      <c r="W2273" s="54" t="s">
        <v>1697</v>
      </c>
    </row>
    <row r="2274" spans="1:23">
      <c r="A2274" s="14" t="s">
        <v>3618</v>
      </c>
      <c r="B2274" s="14">
        <v>597809</v>
      </c>
      <c r="C2274" s="14" t="s">
        <v>204</v>
      </c>
      <c r="D2274" s="14"/>
      <c r="E2274" s="14" t="s">
        <v>3619</v>
      </c>
      <c r="F2274" s="55">
        <v>239.62</v>
      </c>
      <c r="G2274" s="14" t="s">
        <v>206</v>
      </c>
      <c r="H2274" s="14">
        <v>100</v>
      </c>
      <c r="I2274" s="14" t="s">
        <v>143</v>
      </c>
      <c r="J2274" s="17">
        <v>9.4</v>
      </c>
      <c r="K2274" s="14" t="s">
        <v>626</v>
      </c>
      <c r="L2274" s="14" t="s">
        <v>6609</v>
      </c>
      <c r="M2274" s="14" t="s">
        <v>58</v>
      </c>
      <c r="N2274" s="14" t="s">
        <v>407</v>
      </c>
      <c r="O2274" s="17" t="s">
        <v>208</v>
      </c>
      <c r="P2274" s="18">
        <v>8711893100495</v>
      </c>
      <c r="Q2274" s="14">
        <v>78285666387</v>
      </c>
      <c r="R2274" s="14" t="s">
        <v>5108</v>
      </c>
      <c r="S2274" s="14" t="s">
        <v>5150</v>
      </c>
      <c r="T2274" s="14" t="s">
        <v>224</v>
      </c>
      <c r="U2274" s="14" t="s">
        <v>225</v>
      </c>
      <c r="V2274" s="14" t="s">
        <v>627</v>
      </c>
      <c r="W2274" s="54" t="s">
        <v>3618</v>
      </c>
    </row>
    <row r="2275" spans="1:23">
      <c r="A2275" s="14" t="s">
        <v>4074</v>
      </c>
      <c r="B2275" s="14">
        <v>597816</v>
      </c>
      <c r="C2275" s="14" t="s">
        <v>204</v>
      </c>
      <c r="D2275" s="14"/>
      <c r="E2275" s="14" t="s">
        <v>4075</v>
      </c>
      <c r="F2275" s="55">
        <v>148.44</v>
      </c>
      <c r="G2275" s="14" t="s">
        <v>206</v>
      </c>
      <c r="H2275" s="14">
        <v>100</v>
      </c>
      <c r="I2275" s="14" t="s">
        <v>143</v>
      </c>
      <c r="J2275" s="17">
        <v>4.2</v>
      </c>
      <c r="K2275" s="14" t="s">
        <v>626</v>
      </c>
      <c r="L2275" s="14" t="s">
        <v>6609</v>
      </c>
      <c r="M2275" s="14" t="s">
        <v>58</v>
      </c>
      <c r="N2275" s="14" t="s">
        <v>407</v>
      </c>
      <c r="O2275" s="17" t="s">
        <v>213</v>
      </c>
      <c r="P2275" s="18">
        <v>8711893044164</v>
      </c>
      <c r="Q2275" s="14">
        <v>78285636122</v>
      </c>
      <c r="R2275" s="14" t="s">
        <v>5108</v>
      </c>
      <c r="S2275" s="14" t="s">
        <v>5150</v>
      </c>
      <c r="T2275" s="14" t="s">
        <v>224</v>
      </c>
      <c r="U2275" s="14" t="s">
        <v>225</v>
      </c>
      <c r="V2275" s="14" t="s">
        <v>627</v>
      </c>
      <c r="W2275" s="54" t="s">
        <v>4074</v>
      </c>
    </row>
    <row r="2276" spans="1:23">
      <c r="A2276" s="14" t="s">
        <v>3362</v>
      </c>
      <c r="B2276" s="14">
        <v>597817</v>
      </c>
      <c r="C2276" s="14" t="s">
        <v>204</v>
      </c>
      <c r="D2276" s="14"/>
      <c r="E2276" s="14" t="s">
        <v>3363</v>
      </c>
      <c r="F2276" s="55">
        <v>169.26</v>
      </c>
      <c r="G2276" s="14" t="s">
        <v>206</v>
      </c>
      <c r="H2276" s="14">
        <v>100</v>
      </c>
      <c r="I2276" s="14" t="s">
        <v>143</v>
      </c>
      <c r="J2276" s="17">
        <v>4.1000000000000005</v>
      </c>
      <c r="K2276" s="14" t="s">
        <v>626</v>
      </c>
      <c r="L2276" s="14" t="s">
        <v>6609</v>
      </c>
      <c r="M2276" s="14" t="s">
        <v>58</v>
      </c>
      <c r="N2276" s="14" t="s">
        <v>407</v>
      </c>
      <c r="O2276" s="17" t="s">
        <v>213</v>
      </c>
      <c r="P2276" s="18">
        <v>8711893044171</v>
      </c>
      <c r="Q2276" s="14">
        <v>78285636123</v>
      </c>
      <c r="R2276" s="14" t="s">
        <v>5108</v>
      </c>
      <c r="S2276" s="14" t="s">
        <v>5150</v>
      </c>
      <c r="T2276" s="14" t="s">
        <v>224</v>
      </c>
      <c r="U2276" s="14" t="s">
        <v>225</v>
      </c>
      <c r="V2276" s="14" t="s">
        <v>627</v>
      </c>
      <c r="W2276" s="54" t="s">
        <v>3362</v>
      </c>
    </row>
    <row r="2277" spans="1:23">
      <c r="A2277" s="14" t="s">
        <v>2315</v>
      </c>
      <c r="B2277" s="14">
        <v>597818</v>
      </c>
      <c r="C2277" s="14" t="s">
        <v>204</v>
      </c>
      <c r="D2277" s="14"/>
      <c r="E2277" s="14" t="s">
        <v>2316</v>
      </c>
      <c r="F2277" s="55">
        <v>182.3</v>
      </c>
      <c r="G2277" s="14" t="s">
        <v>206</v>
      </c>
      <c r="H2277" s="14">
        <v>100</v>
      </c>
      <c r="I2277" s="14" t="s">
        <v>143</v>
      </c>
      <c r="J2277" s="17">
        <v>5</v>
      </c>
      <c r="K2277" s="14" t="s">
        <v>626</v>
      </c>
      <c r="L2277" s="14" t="s">
        <v>6609</v>
      </c>
      <c r="M2277" s="14" t="s">
        <v>58</v>
      </c>
      <c r="N2277" s="14" t="s">
        <v>407</v>
      </c>
      <c r="O2277" s="17" t="s">
        <v>213</v>
      </c>
      <c r="P2277" s="18">
        <v>8711893044188</v>
      </c>
      <c r="Q2277" s="14">
        <v>78285636124</v>
      </c>
      <c r="R2277" s="14" t="s">
        <v>5108</v>
      </c>
      <c r="S2277" s="14" t="s">
        <v>5150</v>
      </c>
      <c r="T2277" s="14" t="s">
        <v>224</v>
      </c>
      <c r="U2277" s="14" t="s">
        <v>225</v>
      </c>
      <c r="V2277" s="14" t="s">
        <v>627</v>
      </c>
      <c r="W2277" s="54" t="s">
        <v>2315</v>
      </c>
    </row>
    <row r="2278" spans="1:23">
      <c r="A2278" s="14" t="s">
        <v>3364</v>
      </c>
      <c r="B2278" s="14">
        <v>597819</v>
      </c>
      <c r="C2278" s="14" t="s">
        <v>204</v>
      </c>
      <c r="D2278" s="14"/>
      <c r="E2278" s="14" t="s">
        <v>3365</v>
      </c>
      <c r="F2278" s="55">
        <v>197.88</v>
      </c>
      <c r="G2278" s="14" t="s">
        <v>206</v>
      </c>
      <c r="H2278" s="14">
        <v>100</v>
      </c>
      <c r="I2278" s="14" t="s">
        <v>143</v>
      </c>
      <c r="J2278" s="17">
        <v>6.2</v>
      </c>
      <c r="K2278" s="14" t="s">
        <v>626</v>
      </c>
      <c r="L2278" s="14" t="s">
        <v>6609</v>
      </c>
      <c r="M2278" s="14" t="s">
        <v>58</v>
      </c>
      <c r="N2278" s="14" t="s">
        <v>407</v>
      </c>
      <c r="O2278" s="17" t="s">
        <v>213</v>
      </c>
      <c r="P2278" s="18">
        <v>8711893044195</v>
      </c>
      <c r="Q2278" s="14">
        <v>78285636125</v>
      </c>
      <c r="R2278" s="14" t="s">
        <v>5108</v>
      </c>
      <c r="S2278" s="14" t="s">
        <v>5150</v>
      </c>
      <c r="T2278" s="14" t="s">
        <v>224</v>
      </c>
      <c r="U2278" s="14" t="s">
        <v>225</v>
      </c>
      <c r="V2278" s="14" t="s">
        <v>627</v>
      </c>
      <c r="W2278" s="54" t="s">
        <v>3364</v>
      </c>
    </row>
    <row r="2279" spans="1:23">
      <c r="A2279" s="14" t="s">
        <v>1270</v>
      </c>
      <c r="B2279" s="14">
        <v>597821</v>
      </c>
      <c r="C2279" s="14" t="s">
        <v>204</v>
      </c>
      <c r="D2279" s="14"/>
      <c r="E2279" s="14" t="s">
        <v>1271</v>
      </c>
      <c r="F2279" s="55">
        <v>200.52</v>
      </c>
      <c r="G2279" s="14" t="s">
        <v>206</v>
      </c>
      <c r="H2279" s="14">
        <v>100</v>
      </c>
      <c r="I2279" s="14" t="s">
        <v>143</v>
      </c>
      <c r="J2279" s="17">
        <v>7.3</v>
      </c>
      <c r="K2279" s="14" t="s">
        <v>626</v>
      </c>
      <c r="L2279" s="14" t="s">
        <v>6609</v>
      </c>
      <c r="M2279" s="14" t="s">
        <v>58</v>
      </c>
      <c r="N2279" s="14" t="s">
        <v>407</v>
      </c>
      <c r="O2279" s="17" t="s">
        <v>213</v>
      </c>
      <c r="P2279" s="18">
        <v>8711893044201</v>
      </c>
      <c r="Q2279" s="14">
        <v>78285636126</v>
      </c>
      <c r="R2279" s="14" t="s">
        <v>5108</v>
      </c>
      <c r="S2279" s="14" t="s">
        <v>5150</v>
      </c>
      <c r="T2279" s="14" t="s">
        <v>224</v>
      </c>
      <c r="U2279" s="14" t="s">
        <v>225</v>
      </c>
      <c r="V2279" s="14" t="s">
        <v>627</v>
      </c>
      <c r="W2279" s="54" t="s">
        <v>1270</v>
      </c>
    </row>
    <row r="2280" spans="1:23">
      <c r="A2280" s="14" t="s">
        <v>3900</v>
      </c>
      <c r="B2280" s="14">
        <v>597822</v>
      </c>
      <c r="C2280" s="14" t="s">
        <v>204</v>
      </c>
      <c r="D2280" s="14"/>
      <c r="E2280" s="14" t="s">
        <v>3901</v>
      </c>
      <c r="F2280" s="55">
        <v>150.36000000000001</v>
      </c>
      <c r="G2280" s="14" t="s">
        <v>206</v>
      </c>
      <c r="H2280" s="14">
        <v>100</v>
      </c>
      <c r="I2280" s="14" t="s">
        <v>143</v>
      </c>
      <c r="J2280" s="17">
        <v>4.1000000000000005</v>
      </c>
      <c r="K2280" s="14" t="s">
        <v>626</v>
      </c>
      <c r="L2280" s="14" t="s">
        <v>6609</v>
      </c>
      <c r="M2280" s="14" t="s">
        <v>58</v>
      </c>
      <c r="N2280" s="14" t="s">
        <v>407</v>
      </c>
      <c r="O2280" s="17" t="s">
        <v>213</v>
      </c>
      <c r="P2280" s="18">
        <v>8711893044218</v>
      </c>
      <c r="Q2280" s="14">
        <v>78285636127</v>
      </c>
      <c r="R2280" s="14" t="s">
        <v>5108</v>
      </c>
      <c r="S2280" s="14" t="s">
        <v>5150</v>
      </c>
      <c r="T2280" s="14" t="s">
        <v>224</v>
      </c>
      <c r="U2280" s="14" t="s">
        <v>225</v>
      </c>
      <c r="V2280" s="14" t="s">
        <v>627</v>
      </c>
      <c r="W2280" s="54" t="s">
        <v>3900</v>
      </c>
    </row>
    <row r="2281" spans="1:23">
      <c r="A2281" s="14" t="s">
        <v>2057</v>
      </c>
      <c r="B2281" s="14">
        <v>597823</v>
      </c>
      <c r="C2281" s="14" t="s">
        <v>204</v>
      </c>
      <c r="D2281" s="14"/>
      <c r="E2281" s="14" t="s">
        <v>2058</v>
      </c>
      <c r="F2281" s="55">
        <v>152.91</v>
      </c>
      <c r="G2281" s="14" t="s">
        <v>206</v>
      </c>
      <c r="H2281" s="14">
        <v>100</v>
      </c>
      <c r="I2281" s="14" t="s">
        <v>143</v>
      </c>
      <c r="J2281" s="17">
        <v>4.3</v>
      </c>
      <c r="K2281" s="14" t="s">
        <v>626</v>
      </c>
      <c r="L2281" s="14" t="s">
        <v>6609</v>
      </c>
      <c r="M2281" s="14" t="s">
        <v>58</v>
      </c>
      <c r="N2281" s="14" t="s">
        <v>407</v>
      </c>
      <c r="O2281" s="17" t="s">
        <v>213</v>
      </c>
      <c r="P2281" s="18">
        <v>8711893044225</v>
      </c>
      <c r="Q2281" s="14">
        <v>78285636128</v>
      </c>
      <c r="R2281" s="14" t="s">
        <v>5108</v>
      </c>
      <c r="S2281" s="14" t="s">
        <v>5150</v>
      </c>
      <c r="T2281" s="14" t="s">
        <v>224</v>
      </c>
      <c r="U2281" s="14" t="s">
        <v>225</v>
      </c>
      <c r="V2281" s="14" t="s">
        <v>627</v>
      </c>
      <c r="W2281" s="54" t="s">
        <v>2057</v>
      </c>
    </row>
    <row r="2282" spans="1:23">
      <c r="A2282" s="14" t="s">
        <v>1856</v>
      </c>
      <c r="B2282" s="14">
        <v>597824</v>
      </c>
      <c r="C2282" s="14" t="s">
        <v>204</v>
      </c>
      <c r="D2282" s="14"/>
      <c r="E2282" s="14" t="s">
        <v>1857</v>
      </c>
      <c r="F2282" s="55">
        <v>191.77</v>
      </c>
      <c r="G2282" s="14" t="s">
        <v>206</v>
      </c>
      <c r="H2282" s="14">
        <v>100</v>
      </c>
      <c r="I2282" s="14" t="s">
        <v>143</v>
      </c>
      <c r="J2282" s="17">
        <v>5.0999999999999996</v>
      </c>
      <c r="K2282" s="14" t="s">
        <v>626</v>
      </c>
      <c r="L2282" s="14" t="s">
        <v>6609</v>
      </c>
      <c r="M2282" s="14" t="s">
        <v>58</v>
      </c>
      <c r="N2282" s="14" t="s">
        <v>407</v>
      </c>
      <c r="O2282" s="17" t="s">
        <v>213</v>
      </c>
      <c r="P2282" s="18">
        <v>8711893044232</v>
      </c>
      <c r="Q2282" s="14">
        <v>78285636129</v>
      </c>
      <c r="R2282" s="14" t="s">
        <v>5108</v>
      </c>
      <c r="S2282" s="14" t="s">
        <v>5150</v>
      </c>
      <c r="T2282" s="14" t="s">
        <v>224</v>
      </c>
      <c r="U2282" s="14" t="s">
        <v>225</v>
      </c>
      <c r="V2282" s="14" t="s">
        <v>627</v>
      </c>
      <c r="W2282" s="54" t="s">
        <v>1856</v>
      </c>
    </row>
    <row r="2283" spans="1:23">
      <c r="A2283" s="14" t="s">
        <v>1800</v>
      </c>
      <c r="B2283" s="14">
        <v>597825</v>
      </c>
      <c r="C2283" s="14" t="s">
        <v>204</v>
      </c>
      <c r="D2283" s="14"/>
      <c r="E2283" s="14" t="s">
        <v>1801</v>
      </c>
      <c r="F2283" s="55">
        <v>209.92</v>
      </c>
      <c r="G2283" s="14" t="s">
        <v>206</v>
      </c>
      <c r="H2283" s="14">
        <v>100</v>
      </c>
      <c r="I2283" s="14" t="s">
        <v>143</v>
      </c>
      <c r="J2283" s="17">
        <v>5.6000000000000005</v>
      </c>
      <c r="K2283" s="14" t="s">
        <v>626</v>
      </c>
      <c r="L2283" s="14" t="s">
        <v>6609</v>
      </c>
      <c r="M2283" s="14" t="s">
        <v>58</v>
      </c>
      <c r="N2283" s="14" t="s">
        <v>407</v>
      </c>
      <c r="O2283" s="17" t="s">
        <v>213</v>
      </c>
      <c r="P2283" s="18">
        <v>8711893044249</v>
      </c>
      <c r="Q2283" s="14">
        <v>78285636130</v>
      </c>
      <c r="R2283" s="14" t="s">
        <v>5108</v>
      </c>
      <c r="S2283" s="14" t="s">
        <v>5150</v>
      </c>
      <c r="T2283" s="14" t="s">
        <v>224</v>
      </c>
      <c r="U2283" s="14" t="s">
        <v>225</v>
      </c>
      <c r="V2283" s="14" t="s">
        <v>627</v>
      </c>
      <c r="W2283" s="54" t="s">
        <v>1800</v>
      </c>
    </row>
    <row r="2284" spans="1:23">
      <c r="A2284" s="14" t="s">
        <v>2187</v>
      </c>
      <c r="B2284" s="14">
        <v>597826</v>
      </c>
      <c r="C2284" s="14" t="s">
        <v>204</v>
      </c>
      <c r="D2284" s="14"/>
      <c r="E2284" s="14" t="s">
        <v>2188</v>
      </c>
      <c r="F2284" s="55">
        <v>222.86</v>
      </c>
      <c r="G2284" s="14" t="s">
        <v>206</v>
      </c>
      <c r="H2284" s="14">
        <v>100</v>
      </c>
      <c r="I2284" s="14" t="s">
        <v>143</v>
      </c>
      <c r="J2284" s="17">
        <v>6.2</v>
      </c>
      <c r="K2284" s="14" t="s">
        <v>626</v>
      </c>
      <c r="L2284" s="14" t="s">
        <v>6609</v>
      </c>
      <c r="M2284" s="14" t="s">
        <v>58</v>
      </c>
      <c r="N2284" s="14" t="s">
        <v>407</v>
      </c>
      <c r="O2284" s="17" t="s">
        <v>213</v>
      </c>
      <c r="P2284" s="18">
        <v>8711893044256</v>
      </c>
      <c r="Q2284" s="14">
        <v>78285636131</v>
      </c>
      <c r="R2284" s="14" t="s">
        <v>5108</v>
      </c>
      <c r="S2284" s="14" t="s">
        <v>5150</v>
      </c>
      <c r="T2284" s="14" t="s">
        <v>224</v>
      </c>
      <c r="U2284" s="14" t="s">
        <v>225</v>
      </c>
      <c r="V2284" s="14" t="s">
        <v>627</v>
      </c>
      <c r="W2284" s="54" t="s">
        <v>2187</v>
      </c>
    </row>
    <row r="2285" spans="1:23">
      <c r="A2285" s="15" t="s">
        <v>4421</v>
      </c>
      <c r="B2285" s="15">
        <v>597827</v>
      </c>
      <c r="C2285" s="14" t="s">
        <v>204</v>
      </c>
      <c r="D2285" s="15"/>
      <c r="E2285" s="15" t="s">
        <v>4422</v>
      </c>
      <c r="F2285" s="55">
        <v>183.63</v>
      </c>
      <c r="G2285" s="15" t="s">
        <v>206</v>
      </c>
      <c r="H2285" s="14">
        <v>100</v>
      </c>
      <c r="I2285" s="14" t="s">
        <v>143</v>
      </c>
      <c r="J2285" s="17">
        <v>4.2</v>
      </c>
      <c r="K2285" s="15" t="s">
        <v>626</v>
      </c>
      <c r="L2285" s="14" t="s">
        <v>6609</v>
      </c>
      <c r="M2285" s="15" t="s">
        <v>58</v>
      </c>
      <c r="N2285" s="15" t="s">
        <v>407</v>
      </c>
      <c r="O2285" s="15" t="s">
        <v>213</v>
      </c>
      <c r="P2285" s="39">
        <v>8711893044263</v>
      </c>
      <c r="Q2285" s="15">
        <v>78285636132</v>
      </c>
      <c r="R2285" s="14" t="s">
        <v>5108</v>
      </c>
      <c r="S2285" s="14" t="s">
        <v>5150</v>
      </c>
      <c r="T2285" s="15" t="s">
        <v>224</v>
      </c>
      <c r="U2285" s="15" t="s">
        <v>225</v>
      </c>
      <c r="V2285" s="15" t="s">
        <v>627</v>
      </c>
      <c r="W2285" s="54" t="s">
        <v>4421</v>
      </c>
    </row>
    <row r="2286" spans="1:23">
      <c r="A2286" s="14" t="s">
        <v>4558</v>
      </c>
      <c r="B2286" s="14">
        <v>597828</v>
      </c>
      <c r="C2286" s="14" t="s">
        <v>204</v>
      </c>
      <c r="D2286" s="14"/>
      <c r="E2286" s="14" t="s">
        <v>4559</v>
      </c>
      <c r="F2286" s="55">
        <v>194.07</v>
      </c>
      <c r="G2286" s="14" t="s">
        <v>206</v>
      </c>
      <c r="H2286" s="14">
        <v>100</v>
      </c>
      <c r="I2286" s="14" t="s">
        <v>143</v>
      </c>
      <c r="J2286" s="17">
        <v>4.2</v>
      </c>
      <c r="K2286" s="14" t="s">
        <v>626</v>
      </c>
      <c r="L2286" s="14" t="s">
        <v>6609</v>
      </c>
      <c r="M2286" s="14" t="s">
        <v>58</v>
      </c>
      <c r="N2286" s="14" t="s">
        <v>407</v>
      </c>
      <c r="O2286" s="17" t="s">
        <v>213</v>
      </c>
      <c r="P2286" s="18">
        <v>8711893044270</v>
      </c>
      <c r="Q2286" s="14">
        <v>78285636133</v>
      </c>
      <c r="R2286" s="14" t="s">
        <v>5108</v>
      </c>
      <c r="S2286" s="14" t="s">
        <v>5150</v>
      </c>
      <c r="T2286" s="14" t="s">
        <v>224</v>
      </c>
      <c r="U2286" s="14" t="s">
        <v>225</v>
      </c>
      <c r="V2286" s="14" t="s">
        <v>627</v>
      </c>
      <c r="W2286" s="54" t="s">
        <v>4558</v>
      </c>
    </row>
    <row r="2287" spans="1:23">
      <c r="A2287" s="14" t="s">
        <v>5042</v>
      </c>
      <c r="B2287" s="14">
        <v>597829</v>
      </c>
      <c r="C2287" s="14" t="s">
        <v>204</v>
      </c>
      <c r="D2287" s="14"/>
      <c r="E2287" s="14" t="s">
        <v>5043</v>
      </c>
      <c r="F2287" s="55">
        <v>207.21</v>
      </c>
      <c r="G2287" s="14" t="s">
        <v>206</v>
      </c>
      <c r="H2287" s="14">
        <v>100</v>
      </c>
      <c r="I2287" s="14" t="s">
        <v>143</v>
      </c>
      <c r="J2287" s="17">
        <v>4.9000000000000004</v>
      </c>
      <c r="K2287" s="14" t="s">
        <v>626</v>
      </c>
      <c r="L2287" s="14" t="s">
        <v>6609</v>
      </c>
      <c r="M2287" s="14" t="s">
        <v>58</v>
      </c>
      <c r="N2287" s="14" t="s">
        <v>407</v>
      </c>
      <c r="O2287" s="17" t="s">
        <v>213</v>
      </c>
      <c r="P2287" s="18">
        <v>8711893044287</v>
      </c>
      <c r="Q2287" s="14">
        <v>78285636134</v>
      </c>
      <c r="R2287" s="14" t="s">
        <v>5108</v>
      </c>
      <c r="S2287" s="14" t="s">
        <v>5150</v>
      </c>
      <c r="T2287" s="14" t="s">
        <v>224</v>
      </c>
      <c r="U2287" s="14" t="s">
        <v>225</v>
      </c>
      <c r="V2287" s="14" t="s">
        <v>627</v>
      </c>
      <c r="W2287" s="54" t="s">
        <v>5042</v>
      </c>
    </row>
    <row r="2288" spans="1:23">
      <c r="A2288" s="14" t="s">
        <v>624</v>
      </c>
      <c r="B2288" s="14">
        <v>597831</v>
      </c>
      <c r="C2288" s="14" t="s">
        <v>204</v>
      </c>
      <c r="D2288" s="14"/>
      <c r="E2288" s="14" t="s">
        <v>625</v>
      </c>
      <c r="F2288" s="55">
        <v>215.06</v>
      </c>
      <c r="G2288" s="14" t="s">
        <v>206</v>
      </c>
      <c r="H2288" s="14">
        <v>100</v>
      </c>
      <c r="I2288" s="14" t="s">
        <v>143</v>
      </c>
      <c r="J2288" s="17">
        <v>4.7</v>
      </c>
      <c r="K2288" s="14" t="s">
        <v>626</v>
      </c>
      <c r="L2288" s="14" t="s">
        <v>6609</v>
      </c>
      <c r="M2288" s="14" t="s">
        <v>58</v>
      </c>
      <c r="N2288" s="14" t="s">
        <v>407</v>
      </c>
      <c r="O2288" s="17" t="s">
        <v>213</v>
      </c>
      <c r="P2288" s="18">
        <v>8711893044294</v>
      </c>
      <c r="Q2288" s="14">
        <v>78285636135</v>
      </c>
      <c r="R2288" s="14" t="s">
        <v>5108</v>
      </c>
      <c r="S2288" s="14" t="s">
        <v>5150</v>
      </c>
      <c r="T2288" s="14" t="s">
        <v>224</v>
      </c>
      <c r="U2288" s="14" t="s">
        <v>225</v>
      </c>
      <c r="V2288" s="14" t="s">
        <v>627</v>
      </c>
      <c r="W2288" s="54" t="s">
        <v>624</v>
      </c>
    </row>
    <row r="2289" spans="1:23">
      <c r="A2289" s="14" t="s">
        <v>927</v>
      </c>
      <c r="B2289" s="14">
        <v>597832</v>
      </c>
      <c r="C2289" s="14" t="s">
        <v>204</v>
      </c>
      <c r="D2289" s="14"/>
      <c r="E2289" s="14" t="s">
        <v>928</v>
      </c>
      <c r="F2289" s="55">
        <v>230.82</v>
      </c>
      <c r="G2289" s="14" t="s">
        <v>206</v>
      </c>
      <c r="H2289" s="14">
        <v>100</v>
      </c>
      <c r="I2289" s="14" t="s">
        <v>143</v>
      </c>
      <c r="J2289" s="17">
        <v>6.5</v>
      </c>
      <c r="K2289" s="14" t="s">
        <v>626</v>
      </c>
      <c r="L2289" s="14" t="s">
        <v>6609</v>
      </c>
      <c r="M2289" s="14" t="s">
        <v>58</v>
      </c>
      <c r="N2289" s="14" t="s">
        <v>407</v>
      </c>
      <c r="O2289" s="17" t="s">
        <v>208</v>
      </c>
      <c r="P2289" s="18">
        <v>8711893044300</v>
      </c>
      <c r="Q2289" s="14">
        <v>78285636136</v>
      </c>
      <c r="R2289" s="14" t="s">
        <v>5108</v>
      </c>
      <c r="S2289" s="14" t="s">
        <v>5150</v>
      </c>
      <c r="T2289" s="14" t="s">
        <v>224</v>
      </c>
      <c r="U2289" s="14" t="s">
        <v>225</v>
      </c>
      <c r="V2289" s="14" t="s">
        <v>627</v>
      </c>
      <c r="W2289" s="54" t="s">
        <v>927</v>
      </c>
    </row>
    <row r="2290" spans="1:23">
      <c r="A2290" s="14" t="s">
        <v>1319</v>
      </c>
      <c r="B2290" s="14">
        <v>597860</v>
      </c>
      <c r="C2290" s="14" t="s">
        <v>204</v>
      </c>
      <c r="D2290" s="14"/>
      <c r="E2290" s="14" t="s">
        <v>1320</v>
      </c>
      <c r="F2290" s="55">
        <v>167.44</v>
      </c>
      <c r="G2290" s="14" t="s">
        <v>206</v>
      </c>
      <c r="H2290" s="14">
        <v>100</v>
      </c>
      <c r="I2290" s="14" t="s">
        <v>143</v>
      </c>
      <c r="J2290" s="17">
        <v>4.3</v>
      </c>
      <c r="K2290" s="14" t="s">
        <v>196</v>
      </c>
      <c r="L2290" s="14" t="s">
        <v>15</v>
      </c>
      <c r="M2290" s="14" t="s">
        <v>58</v>
      </c>
      <c r="N2290" s="14" t="s">
        <v>407</v>
      </c>
      <c r="O2290" s="17" t="s">
        <v>213</v>
      </c>
      <c r="P2290" s="18">
        <v>8711893009989</v>
      </c>
      <c r="Q2290" s="14">
        <v>78285661188</v>
      </c>
      <c r="R2290" s="14" t="s">
        <v>223</v>
      </c>
      <c r="S2290" s="14" t="s">
        <v>5150</v>
      </c>
      <c r="T2290" s="14" t="s">
        <v>224</v>
      </c>
      <c r="U2290" s="14" t="s">
        <v>428</v>
      </c>
      <c r="V2290" s="14" t="s">
        <v>429</v>
      </c>
      <c r="W2290" s="54" t="s">
        <v>1319</v>
      </c>
    </row>
    <row r="2291" spans="1:23">
      <c r="A2291" s="14" t="s">
        <v>3739</v>
      </c>
      <c r="B2291" s="14">
        <v>597865</v>
      </c>
      <c r="C2291" s="14" t="s">
        <v>204</v>
      </c>
      <c r="D2291" s="14"/>
      <c r="E2291" s="14" t="s">
        <v>3740</v>
      </c>
      <c r="F2291" s="55">
        <v>275.31</v>
      </c>
      <c r="G2291" s="14" t="s">
        <v>206</v>
      </c>
      <c r="H2291" s="14">
        <v>100</v>
      </c>
      <c r="I2291" s="14" t="s">
        <v>143</v>
      </c>
      <c r="J2291" s="17">
        <v>1.0999999999999999</v>
      </c>
      <c r="K2291" s="14" t="s">
        <v>196</v>
      </c>
      <c r="L2291" s="14" t="s">
        <v>15</v>
      </c>
      <c r="M2291" s="14" t="s">
        <v>57</v>
      </c>
      <c r="N2291" s="14" t="s">
        <v>207</v>
      </c>
      <c r="O2291" s="17" t="s">
        <v>213</v>
      </c>
      <c r="P2291" s="18">
        <v>8711893126020</v>
      </c>
      <c r="Q2291" s="14">
        <v>78285672020</v>
      </c>
      <c r="R2291" s="14" t="s">
        <v>5137</v>
      </c>
      <c r="S2291" s="14" t="s">
        <v>5150</v>
      </c>
      <c r="T2291" s="14" t="s">
        <v>224</v>
      </c>
      <c r="U2291" s="14" t="s">
        <v>428</v>
      </c>
      <c r="V2291" s="14" t="s">
        <v>429</v>
      </c>
      <c r="W2291" s="54" t="s">
        <v>3739</v>
      </c>
    </row>
    <row r="2292" spans="1:23">
      <c r="A2292" s="14" t="s">
        <v>3372</v>
      </c>
      <c r="B2292" s="14">
        <v>597869</v>
      </c>
      <c r="C2292" s="14" t="s">
        <v>204</v>
      </c>
      <c r="D2292" s="14"/>
      <c r="E2292" s="14" t="s">
        <v>3373</v>
      </c>
      <c r="F2292" s="55">
        <v>211.01</v>
      </c>
      <c r="G2292" s="14" t="s">
        <v>206</v>
      </c>
      <c r="H2292" s="14">
        <v>100</v>
      </c>
      <c r="I2292" s="14" t="s">
        <v>143</v>
      </c>
      <c r="J2292" s="17">
        <v>3.9</v>
      </c>
      <c r="K2292" s="14" t="s">
        <v>196</v>
      </c>
      <c r="L2292" s="14" t="s">
        <v>15</v>
      </c>
      <c r="M2292" s="14" t="s">
        <v>58</v>
      </c>
      <c r="N2292" s="14" t="s">
        <v>240</v>
      </c>
      <c r="O2292" s="17" t="s">
        <v>208</v>
      </c>
      <c r="P2292" s="18">
        <v>8711893156881</v>
      </c>
      <c r="Q2292" s="14">
        <v>78285690732</v>
      </c>
      <c r="R2292" s="14" t="s">
        <v>5137</v>
      </c>
      <c r="S2292" s="14" t="s">
        <v>5150</v>
      </c>
      <c r="T2292" s="14" t="s">
        <v>224</v>
      </c>
      <c r="U2292" s="14" t="s">
        <v>428</v>
      </c>
      <c r="V2292" s="14" t="s">
        <v>429</v>
      </c>
      <c r="W2292" s="54" t="s">
        <v>3372</v>
      </c>
    </row>
    <row r="2293" spans="1:23">
      <c r="A2293" s="14" t="s">
        <v>931</v>
      </c>
      <c r="B2293" s="14">
        <v>597870</v>
      </c>
      <c r="C2293" s="14" t="s">
        <v>204</v>
      </c>
      <c r="D2293" s="14"/>
      <c r="E2293" s="14" t="s">
        <v>932</v>
      </c>
      <c r="F2293" s="55">
        <v>173.54</v>
      </c>
      <c r="G2293" s="14" t="s">
        <v>206</v>
      </c>
      <c r="H2293" s="14">
        <v>100</v>
      </c>
      <c r="I2293" s="14" t="s">
        <v>143</v>
      </c>
      <c r="J2293" s="17">
        <v>4</v>
      </c>
      <c r="K2293" s="14" t="s">
        <v>196</v>
      </c>
      <c r="L2293" s="14" t="s">
        <v>15</v>
      </c>
      <c r="M2293" s="14" t="s">
        <v>58</v>
      </c>
      <c r="N2293" s="14" t="s">
        <v>407</v>
      </c>
      <c r="O2293" s="17" t="s">
        <v>213</v>
      </c>
      <c r="P2293" s="18">
        <v>8711893009996</v>
      </c>
      <c r="Q2293" s="14">
        <v>78285661189</v>
      </c>
      <c r="R2293" s="14" t="s">
        <v>223</v>
      </c>
      <c r="S2293" s="14" t="s">
        <v>5150</v>
      </c>
      <c r="T2293" s="14" t="s">
        <v>224</v>
      </c>
      <c r="U2293" s="14" t="s">
        <v>428</v>
      </c>
      <c r="V2293" s="14" t="s">
        <v>429</v>
      </c>
      <c r="W2293" s="54" t="s">
        <v>931</v>
      </c>
    </row>
    <row r="2294" spans="1:23">
      <c r="A2294" s="14" t="s">
        <v>1234</v>
      </c>
      <c r="B2294" s="14">
        <v>597880</v>
      </c>
      <c r="C2294" s="14" t="s">
        <v>204</v>
      </c>
      <c r="D2294" s="14"/>
      <c r="E2294" s="14" t="s">
        <v>1235</v>
      </c>
      <c r="F2294" s="55">
        <v>185.73</v>
      </c>
      <c r="G2294" s="14" t="s">
        <v>206</v>
      </c>
      <c r="H2294" s="14">
        <v>100</v>
      </c>
      <c r="I2294" s="14" t="s">
        <v>143</v>
      </c>
      <c r="J2294" s="17">
        <v>4</v>
      </c>
      <c r="K2294" s="14" t="s">
        <v>196</v>
      </c>
      <c r="L2294" s="14" t="s">
        <v>15</v>
      </c>
      <c r="M2294" s="14" t="s">
        <v>58</v>
      </c>
      <c r="N2294" s="14" t="s">
        <v>407</v>
      </c>
      <c r="O2294" s="17" t="s">
        <v>213</v>
      </c>
      <c r="P2294" s="18">
        <v>8711893010008</v>
      </c>
      <c r="Q2294" s="14">
        <v>78285661190</v>
      </c>
      <c r="R2294" s="14" t="s">
        <v>223</v>
      </c>
      <c r="S2294" s="14" t="s">
        <v>5150</v>
      </c>
      <c r="T2294" s="14" t="s">
        <v>224</v>
      </c>
      <c r="U2294" s="14" t="s">
        <v>428</v>
      </c>
      <c r="V2294" s="14" t="s">
        <v>429</v>
      </c>
      <c r="W2294" s="54" t="s">
        <v>1234</v>
      </c>
    </row>
    <row r="2295" spans="1:23">
      <c r="A2295" s="14" t="s">
        <v>3578</v>
      </c>
      <c r="B2295" s="14">
        <v>597890</v>
      </c>
      <c r="C2295" s="14" t="s">
        <v>204</v>
      </c>
      <c r="D2295" s="14"/>
      <c r="E2295" s="14" t="s">
        <v>3579</v>
      </c>
      <c r="F2295" s="55">
        <v>188.72</v>
      </c>
      <c r="G2295" s="14" t="s">
        <v>206</v>
      </c>
      <c r="H2295" s="14">
        <v>100</v>
      </c>
      <c r="I2295" s="14" t="s">
        <v>143</v>
      </c>
      <c r="J2295" s="17">
        <v>4.5999999999999996</v>
      </c>
      <c r="K2295" s="14" t="s">
        <v>196</v>
      </c>
      <c r="L2295" s="14" t="s">
        <v>15</v>
      </c>
      <c r="M2295" s="14" t="s">
        <v>58</v>
      </c>
      <c r="N2295" s="14" t="s">
        <v>407</v>
      </c>
      <c r="O2295" s="17" t="s">
        <v>213</v>
      </c>
      <c r="P2295" s="18">
        <v>8711893010015</v>
      </c>
      <c r="Q2295" s="14">
        <v>78285661191</v>
      </c>
      <c r="R2295" s="14" t="s">
        <v>223</v>
      </c>
      <c r="S2295" s="14" t="s">
        <v>5150</v>
      </c>
      <c r="T2295" s="14" t="s">
        <v>224</v>
      </c>
      <c r="U2295" s="14" t="s">
        <v>428</v>
      </c>
      <c r="V2295" s="14" t="s">
        <v>429</v>
      </c>
      <c r="W2295" s="54" t="s">
        <v>3578</v>
      </c>
    </row>
    <row r="2296" spans="1:23">
      <c r="A2296" s="14" t="s">
        <v>1870</v>
      </c>
      <c r="B2296" s="14">
        <v>597900</v>
      </c>
      <c r="C2296" s="14" t="s">
        <v>204</v>
      </c>
      <c r="D2296" s="14"/>
      <c r="E2296" s="14" t="s">
        <v>1871</v>
      </c>
      <c r="F2296" s="55">
        <v>200.93</v>
      </c>
      <c r="G2296" s="14" t="s">
        <v>206</v>
      </c>
      <c r="H2296" s="14">
        <v>100</v>
      </c>
      <c r="I2296" s="14" t="s">
        <v>143</v>
      </c>
      <c r="J2296" s="17">
        <v>5</v>
      </c>
      <c r="K2296" s="14" t="s">
        <v>196</v>
      </c>
      <c r="L2296" s="14" t="s">
        <v>15</v>
      </c>
      <c r="M2296" s="14" t="s">
        <v>58</v>
      </c>
      <c r="N2296" s="14" t="s">
        <v>407</v>
      </c>
      <c r="O2296" s="17" t="s">
        <v>213</v>
      </c>
      <c r="P2296" s="18">
        <v>8711893010022</v>
      </c>
      <c r="Q2296" s="14">
        <v>78285661192</v>
      </c>
      <c r="R2296" s="14" t="s">
        <v>223</v>
      </c>
      <c r="S2296" s="14" t="s">
        <v>5150</v>
      </c>
      <c r="T2296" s="14" t="s">
        <v>224</v>
      </c>
      <c r="U2296" s="14" t="s">
        <v>428</v>
      </c>
      <c r="V2296" s="14" t="s">
        <v>429</v>
      </c>
      <c r="W2296" s="54" t="s">
        <v>1870</v>
      </c>
    </row>
    <row r="2297" spans="1:23">
      <c r="A2297" s="14" t="s">
        <v>2361</v>
      </c>
      <c r="B2297" s="14">
        <v>597910</v>
      </c>
      <c r="C2297" s="14" t="s">
        <v>204</v>
      </c>
      <c r="D2297" s="14"/>
      <c r="E2297" s="14" t="s">
        <v>2362</v>
      </c>
      <c r="F2297" s="55">
        <v>210.09</v>
      </c>
      <c r="G2297" s="14" t="s">
        <v>206</v>
      </c>
      <c r="H2297" s="14">
        <v>100</v>
      </c>
      <c r="I2297" s="14" t="s">
        <v>143</v>
      </c>
      <c r="J2297" s="17">
        <v>6.3</v>
      </c>
      <c r="K2297" s="14" t="s">
        <v>196</v>
      </c>
      <c r="L2297" s="14" t="s">
        <v>15</v>
      </c>
      <c r="M2297" s="14" t="s">
        <v>58</v>
      </c>
      <c r="N2297" s="14" t="s">
        <v>407</v>
      </c>
      <c r="O2297" s="17" t="s">
        <v>213</v>
      </c>
      <c r="P2297" s="18">
        <v>8711893010039</v>
      </c>
      <c r="Q2297" s="14">
        <v>78285661193</v>
      </c>
      <c r="R2297" s="14" t="s">
        <v>223</v>
      </c>
      <c r="S2297" s="14" t="s">
        <v>5150</v>
      </c>
      <c r="T2297" s="14" t="s">
        <v>224</v>
      </c>
      <c r="U2297" s="14" t="s">
        <v>428</v>
      </c>
      <c r="V2297" s="14" t="s">
        <v>429</v>
      </c>
      <c r="W2297" s="54" t="s">
        <v>2361</v>
      </c>
    </row>
    <row r="2298" spans="1:23">
      <c r="A2298" s="14" t="s">
        <v>3792</v>
      </c>
      <c r="B2298" s="14">
        <v>597920</v>
      </c>
      <c r="C2298" s="14" t="s">
        <v>204</v>
      </c>
      <c r="D2298" s="14"/>
      <c r="E2298" s="14" t="s">
        <v>3793</v>
      </c>
      <c r="F2298" s="55">
        <v>519.84</v>
      </c>
      <c r="G2298" s="14" t="s">
        <v>206</v>
      </c>
      <c r="H2298" s="14">
        <v>50</v>
      </c>
      <c r="I2298" s="14" t="s">
        <v>143</v>
      </c>
      <c r="J2298" s="17">
        <v>6.5</v>
      </c>
      <c r="K2298" s="14" t="s">
        <v>196</v>
      </c>
      <c r="L2298" s="14" t="s">
        <v>15</v>
      </c>
      <c r="M2298" s="14" t="s">
        <v>58</v>
      </c>
      <c r="N2298" s="14" t="s">
        <v>407</v>
      </c>
      <c r="O2298" s="17" t="s">
        <v>213</v>
      </c>
      <c r="P2298" s="18">
        <v>8711893010046</v>
      </c>
      <c r="Q2298" s="14">
        <v>78285638616</v>
      </c>
      <c r="R2298" s="14" t="s">
        <v>223</v>
      </c>
      <c r="S2298" s="14" t="s">
        <v>5150</v>
      </c>
      <c r="T2298" s="14" t="s">
        <v>224</v>
      </c>
      <c r="U2298" s="14" t="s">
        <v>428</v>
      </c>
      <c r="V2298" s="14" t="s">
        <v>429</v>
      </c>
      <c r="W2298" s="54" t="s">
        <v>3792</v>
      </c>
    </row>
    <row r="2299" spans="1:23">
      <c r="A2299" s="14" t="s">
        <v>4297</v>
      </c>
      <c r="B2299" s="14">
        <v>597930</v>
      </c>
      <c r="C2299" s="14" t="s">
        <v>204</v>
      </c>
      <c r="D2299" s="14"/>
      <c r="E2299" s="14" t="s">
        <v>4298</v>
      </c>
      <c r="F2299" s="55">
        <v>580.39</v>
      </c>
      <c r="G2299" s="14" t="s">
        <v>206</v>
      </c>
      <c r="H2299" s="14">
        <v>50</v>
      </c>
      <c r="I2299" s="14" t="s">
        <v>143</v>
      </c>
      <c r="J2299" s="17">
        <v>8.5</v>
      </c>
      <c r="K2299" s="14" t="s">
        <v>196</v>
      </c>
      <c r="L2299" s="14" t="s">
        <v>15</v>
      </c>
      <c r="M2299" s="14" t="s">
        <v>58</v>
      </c>
      <c r="N2299" s="14" t="s">
        <v>407</v>
      </c>
      <c r="O2299" s="17" t="s">
        <v>213</v>
      </c>
      <c r="P2299" s="18">
        <v>8711893010053</v>
      </c>
      <c r="Q2299" s="14">
        <v>78285641769</v>
      </c>
      <c r="R2299" s="14" t="s">
        <v>223</v>
      </c>
      <c r="S2299" s="14" t="s">
        <v>5150</v>
      </c>
      <c r="T2299" s="14" t="s">
        <v>224</v>
      </c>
      <c r="U2299" s="14" t="s">
        <v>428</v>
      </c>
      <c r="V2299" s="14" t="s">
        <v>429</v>
      </c>
      <c r="W2299" s="54" t="s">
        <v>4297</v>
      </c>
    </row>
    <row r="2300" spans="1:23">
      <c r="A2300" s="11" t="s">
        <v>4794</v>
      </c>
      <c r="B2300" s="11">
        <v>597940</v>
      </c>
      <c r="C2300" s="14" t="s">
        <v>204</v>
      </c>
      <c r="D2300" s="11"/>
      <c r="E2300" s="11" t="s">
        <v>4795</v>
      </c>
      <c r="F2300" s="55">
        <v>730.55</v>
      </c>
      <c r="G2300" s="11" t="s">
        <v>206</v>
      </c>
      <c r="H2300" s="14">
        <v>50</v>
      </c>
      <c r="I2300" s="14" t="s">
        <v>143</v>
      </c>
      <c r="J2300" s="17">
        <v>9.5</v>
      </c>
      <c r="K2300" s="11" t="s">
        <v>196</v>
      </c>
      <c r="L2300" s="14" t="s">
        <v>15</v>
      </c>
      <c r="M2300" s="11" t="s">
        <v>58</v>
      </c>
      <c r="N2300" s="11" t="s">
        <v>407</v>
      </c>
      <c r="O2300" s="11" t="s">
        <v>213</v>
      </c>
      <c r="P2300" s="13">
        <v>8711893010060</v>
      </c>
      <c r="Q2300" s="11">
        <v>78285638617</v>
      </c>
      <c r="R2300" s="14" t="s">
        <v>223</v>
      </c>
      <c r="S2300" s="14" t="s">
        <v>5150</v>
      </c>
      <c r="T2300" s="11" t="s">
        <v>224</v>
      </c>
      <c r="U2300" s="11" t="s">
        <v>428</v>
      </c>
      <c r="V2300" s="11" t="s">
        <v>429</v>
      </c>
      <c r="W2300" s="54" t="s">
        <v>4794</v>
      </c>
    </row>
    <row r="2301" spans="1:23">
      <c r="A2301" s="14" t="s">
        <v>3834</v>
      </c>
      <c r="B2301" s="14">
        <v>597950</v>
      </c>
      <c r="C2301" s="14" t="s">
        <v>204</v>
      </c>
      <c r="D2301" s="14"/>
      <c r="E2301" s="14" t="s">
        <v>3835</v>
      </c>
      <c r="F2301" s="55">
        <v>1224.55</v>
      </c>
      <c r="G2301" s="14" t="s">
        <v>206</v>
      </c>
      <c r="H2301" s="14">
        <v>25</v>
      </c>
      <c r="I2301" s="14" t="s">
        <v>143</v>
      </c>
      <c r="J2301" s="17">
        <v>7.0000000000000009</v>
      </c>
      <c r="K2301" s="14" t="s">
        <v>196</v>
      </c>
      <c r="L2301" s="14" t="s">
        <v>15</v>
      </c>
      <c r="M2301" s="14" t="s">
        <v>58</v>
      </c>
      <c r="N2301" s="14" t="s">
        <v>407</v>
      </c>
      <c r="O2301" s="17" t="s">
        <v>213</v>
      </c>
      <c r="P2301" s="18">
        <v>8711893010077</v>
      </c>
      <c r="Q2301" s="14">
        <v>78285638618</v>
      </c>
      <c r="R2301" s="14" t="s">
        <v>223</v>
      </c>
      <c r="S2301" s="14" t="s">
        <v>5150</v>
      </c>
      <c r="T2301" s="14" t="s">
        <v>224</v>
      </c>
      <c r="U2301" s="14" t="s">
        <v>428</v>
      </c>
      <c r="V2301" s="14" t="s">
        <v>429</v>
      </c>
      <c r="W2301" s="54" t="s">
        <v>3834</v>
      </c>
    </row>
    <row r="2302" spans="1:23">
      <c r="A2302" s="14" t="s">
        <v>1956</v>
      </c>
      <c r="B2302" s="14">
        <v>597960</v>
      </c>
      <c r="C2302" s="14" t="s">
        <v>204</v>
      </c>
      <c r="D2302" s="14"/>
      <c r="E2302" s="14" t="s">
        <v>1957</v>
      </c>
      <c r="F2302" s="55">
        <v>1297.58</v>
      </c>
      <c r="G2302" s="14" t="s">
        <v>206</v>
      </c>
      <c r="H2302" s="14">
        <v>20</v>
      </c>
      <c r="I2302" s="14" t="s">
        <v>143</v>
      </c>
      <c r="J2302" s="17">
        <v>6.6000000000000005</v>
      </c>
      <c r="K2302" s="14" t="s">
        <v>196</v>
      </c>
      <c r="L2302" s="14" t="s">
        <v>15</v>
      </c>
      <c r="M2302" s="14" t="s">
        <v>58</v>
      </c>
      <c r="N2302" s="14" t="s">
        <v>407</v>
      </c>
      <c r="O2302" s="17" t="s">
        <v>213</v>
      </c>
      <c r="P2302" s="18">
        <v>8711893010084</v>
      </c>
      <c r="Q2302" s="14">
        <v>78285638619</v>
      </c>
      <c r="R2302" s="14" t="s">
        <v>223</v>
      </c>
      <c r="S2302" s="14" t="s">
        <v>5150</v>
      </c>
      <c r="T2302" s="14" t="s">
        <v>224</v>
      </c>
      <c r="U2302" s="14" t="s">
        <v>428</v>
      </c>
      <c r="V2302" s="14" t="s">
        <v>429</v>
      </c>
      <c r="W2302" s="54" t="s">
        <v>1956</v>
      </c>
    </row>
    <row r="2303" spans="1:23">
      <c r="A2303" s="15" t="s">
        <v>4500</v>
      </c>
      <c r="B2303" s="15">
        <v>597962</v>
      </c>
      <c r="C2303" s="14" t="s">
        <v>204</v>
      </c>
      <c r="D2303" s="15"/>
      <c r="E2303" s="15" t="s">
        <v>4501</v>
      </c>
      <c r="F2303" s="55">
        <v>217.11</v>
      </c>
      <c r="G2303" s="15" t="s">
        <v>206</v>
      </c>
      <c r="H2303" s="14">
        <v>50</v>
      </c>
      <c r="I2303" s="14" t="s">
        <v>143</v>
      </c>
      <c r="J2303" s="17">
        <v>2.4</v>
      </c>
      <c r="K2303" s="15" t="s">
        <v>196</v>
      </c>
      <c r="L2303" s="14" t="s">
        <v>15</v>
      </c>
      <c r="M2303" s="15" t="s">
        <v>58</v>
      </c>
      <c r="N2303" s="15" t="s">
        <v>240</v>
      </c>
      <c r="O2303" s="15" t="s">
        <v>213</v>
      </c>
      <c r="P2303" s="16">
        <v>8711893025637</v>
      </c>
      <c r="Q2303" s="15">
        <v>78285683163</v>
      </c>
      <c r="R2303" s="14" t="s">
        <v>223</v>
      </c>
      <c r="S2303" s="14" t="s">
        <v>5150</v>
      </c>
      <c r="T2303" s="15" t="s">
        <v>224</v>
      </c>
      <c r="U2303" s="15" t="s">
        <v>428</v>
      </c>
      <c r="V2303" s="15" t="s">
        <v>429</v>
      </c>
      <c r="W2303" s="54" t="s">
        <v>4500</v>
      </c>
    </row>
    <row r="2304" spans="1:23">
      <c r="A2304" s="14" t="s">
        <v>426</v>
      </c>
      <c r="B2304" s="14">
        <v>597963</v>
      </c>
      <c r="C2304" s="14" t="s">
        <v>204</v>
      </c>
      <c r="D2304" s="14"/>
      <c r="E2304" s="14" t="s">
        <v>427</v>
      </c>
      <c r="F2304" s="55">
        <v>221.87</v>
      </c>
      <c r="G2304" s="14" t="s">
        <v>206</v>
      </c>
      <c r="H2304" s="14">
        <v>50</v>
      </c>
      <c r="I2304" s="14" t="s">
        <v>143</v>
      </c>
      <c r="J2304" s="17">
        <v>2.6</v>
      </c>
      <c r="K2304" s="14" t="s">
        <v>196</v>
      </c>
      <c r="L2304" s="14" t="s">
        <v>15</v>
      </c>
      <c r="M2304" s="14" t="s">
        <v>58</v>
      </c>
      <c r="N2304" s="14" t="s">
        <v>240</v>
      </c>
      <c r="O2304" s="17" t="s">
        <v>213</v>
      </c>
      <c r="P2304" s="18">
        <v>8711893025644</v>
      </c>
      <c r="Q2304" s="14">
        <v>78285683164</v>
      </c>
      <c r="R2304" s="14" t="s">
        <v>223</v>
      </c>
      <c r="S2304" s="14" t="s">
        <v>5150</v>
      </c>
      <c r="T2304" s="14" t="s">
        <v>224</v>
      </c>
      <c r="U2304" s="14" t="s">
        <v>428</v>
      </c>
      <c r="V2304" s="14" t="s">
        <v>429</v>
      </c>
      <c r="W2304" s="54" t="s">
        <v>426</v>
      </c>
    </row>
    <row r="2305" spans="1:23">
      <c r="A2305" s="14" t="s">
        <v>4492</v>
      </c>
      <c r="B2305" s="11">
        <v>597964</v>
      </c>
      <c r="C2305" s="14" t="s">
        <v>204</v>
      </c>
      <c r="D2305" s="11"/>
      <c r="E2305" s="11" t="s">
        <v>4493</v>
      </c>
      <c r="F2305" s="55">
        <v>231.89</v>
      </c>
      <c r="G2305" s="11" t="s">
        <v>206</v>
      </c>
      <c r="H2305" s="14">
        <v>50</v>
      </c>
      <c r="I2305" s="14" t="s">
        <v>143</v>
      </c>
      <c r="J2305" s="17">
        <v>2.8000000000000003</v>
      </c>
      <c r="K2305" s="11" t="s">
        <v>196</v>
      </c>
      <c r="L2305" s="14" t="s">
        <v>15</v>
      </c>
      <c r="M2305" s="11" t="s">
        <v>58</v>
      </c>
      <c r="N2305" s="11" t="s">
        <v>240</v>
      </c>
      <c r="O2305" s="12" t="s">
        <v>213</v>
      </c>
      <c r="P2305" s="13">
        <v>8711893025651</v>
      </c>
      <c r="Q2305" s="11">
        <v>78285683165</v>
      </c>
      <c r="R2305" s="14" t="s">
        <v>223</v>
      </c>
      <c r="S2305" s="14" t="s">
        <v>5150</v>
      </c>
      <c r="T2305" s="11" t="s">
        <v>224</v>
      </c>
      <c r="U2305" s="11" t="s">
        <v>428</v>
      </c>
      <c r="V2305" s="11" t="s">
        <v>429</v>
      </c>
      <c r="W2305" s="54" t="s">
        <v>4492</v>
      </c>
    </row>
    <row r="2306" spans="1:23">
      <c r="A2306" s="14" t="s">
        <v>3323</v>
      </c>
      <c r="B2306" s="14">
        <v>597965</v>
      </c>
      <c r="C2306" s="14" t="s">
        <v>204</v>
      </c>
      <c r="D2306" s="14"/>
      <c r="E2306" s="14" t="s">
        <v>3324</v>
      </c>
      <c r="F2306" s="55">
        <v>246.9</v>
      </c>
      <c r="G2306" s="14" t="s">
        <v>206</v>
      </c>
      <c r="H2306" s="14">
        <v>50</v>
      </c>
      <c r="I2306" s="14" t="s">
        <v>143</v>
      </c>
      <c r="J2306" s="17">
        <v>3</v>
      </c>
      <c r="K2306" s="14" t="s">
        <v>196</v>
      </c>
      <c r="L2306" s="14" t="s">
        <v>15</v>
      </c>
      <c r="M2306" s="14" t="s">
        <v>58</v>
      </c>
      <c r="N2306" s="14" t="s">
        <v>240</v>
      </c>
      <c r="O2306" s="17" t="s">
        <v>213</v>
      </c>
      <c r="P2306" s="18">
        <v>8711893025668</v>
      </c>
      <c r="Q2306" s="14">
        <v>78285683166</v>
      </c>
      <c r="R2306" s="14" t="s">
        <v>223</v>
      </c>
      <c r="S2306" s="14" t="s">
        <v>5150</v>
      </c>
      <c r="T2306" s="14" t="s">
        <v>224</v>
      </c>
      <c r="U2306" s="14" t="s">
        <v>428</v>
      </c>
      <c r="V2306" s="14" t="s">
        <v>429</v>
      </c>
      <c r="W2306" s="54" t="s">
        <v>3323</v>
      </c>
    </row>
    <row r="2307" spans="1:23">
      <c r="A2307" s="14" t="s">
        <v>3800</v>
      </c>
      <c r="B2307" s="14">
        <v>597966</v>
      </c>
      <c r="C2307" s="14" t="s">
        <v>204</v>
      </c>
      <c r="D2307" s="14"/>
      <c r="E2307" s="14" t="s">
        <v>3801</v>
      </c>
      <c r="F2307" s="55">
        <v>251.05</v>
      </c>
      <c r="G2307" s="14" t="s">
        <v>206</v>
      </c>
      <c r="H2307" s="14">
        <v>50</v>
      </c>
      <c r="I2307" s="14" t="s">
        <v>143</v>
      </c>
      <c r="J2307" s="17">
        <v>3.2</v>
      </c>
      <c r="K2307" s="14" t="s">
        <v>196</v>
      </c>
      <c r="L2307" s="14" t="s">
        <v>15</v>
      </c>
      <c r="M2307" s="14" t="s">
        <v>58</v>
      </c>
      <c r="N2307" s="14" t="s">
        <v>240</v>
      </c>
      <c r="O2307" s="17" t="s">
        <v>213</v>
      </c>
      <c r="P2307" s="18">
        <v>8711893025675</v>
      </c>
      <c r="Q2307" s="14">
        <v>78285683167</v>
      </c>
      <c r="R2307" s="14" t="s">
        <v>223</v>
      </c>
      <c r="S2307" s="14" t="s">
        <v>5150</v>
      </c>
      <c r="T2307" s="14" t="s">
        <v>224</v>
      </c>
      <c r="U2307" s="14" t="s">
        <v>428</v>
      </c>
      <c r="V2307" s="14" t="s">
        <v>429</v>
      </c>
      <c r="W2307" s="54" t="s">
        <v>3800</v>
      </c>
    </row>
    <row r="2308" spans="1:23">
      <c r="A2308" s="14" t="s">
        <v>2532</v>
      </c>
      <c r="B2308" s="14">
        <v>597968</v>
      </c>
      <c r="C2308" s="14" t="s">
        <v>204</v>
      </c>
      <c r="D2308" s="14"/>
      <c r="E2308" s="14" t="s">
        <v>2533</v>
      </c>
      <c r="F2308" s="55">
        <v>220.9</v>
      </c>
      <c r="G2308" s="14" t="s">
        <v>206</v>
      </c>
      <c r="H2308" s="14">
        <v>50</v>
      </c>
      <c r="I2308" s="14" t="s">
        <v>143</v>
      </c>
      <c r="J2308" s="17">
        <v>2.4</v>
      </c>
      <c r="K2308" s="14" t="s">
        <v>196</v>
      </c>
      <c r="L2308" s="14" t="s">
        <v>15</v>
      </c>
      <c r="M2308" s="14" t="s">
        <v>58</v>
      </c>
      <c r="N2308" s="14" t="s">
        <v>240</v>
      </c>
      <c r="O2308" s="17" t="s">
        <v>208</v>
      </c>
      <c r="P2308" s="18">
        <v>8711893025682</v>
      </c>
      <c r="Q2308" s="14">
        <v>78285683168</v>
      </c>
      <c r="R2308" s="14" t="s">
        <v>223</v>
      </c>
      <c r="S2308" s="14" t="s">
        <v>5150</v>
      </c>
      <c r="T2308" s="14" t="s">
        <v>224</v>
      </c>
      <c r="U2308" s="14" t="s">
        <v>428</v>
      </c>
      <c r="V2308" s="14" t="s">
        <v>429</v>
      </c>
      <c r="W2308" s="54" t="s">
        <v>2532</v>
      </c>
    </row>
    <row r="2309" spans="1:23">
      <c r="A2309" s="58" t="s">
        <v>4954</v>
      </c>
      <c r="B2309" s="58">
        <v>597969</v>
      </c>
      <c r="C2309" s="14" t="s">
        <v>204</v>
      </c>
      <c r="D2309" s="58"/>
      <c r="E2309" s="58" t="s">
        <v>4955</v>
      </c>
      <c r="F2309" s="55">
        <v>225.7</v>
      </c>
      <c r="G2309" s="14" t="s">
        <v>206</v>
      </c>
      <c r="H2309" s="14">
        <v>50</v>
      </c>
      <c r="I2309" s="14" t="s">
        <v>143</v>
      </c>
      <c r="J2309" s="17">
        <v>2.6</v>
      </c>
      <c r="K2309" s="58" t="s">
        <v>196</v>
      </c>
      <c r="L2309" s="14" t="s">
        <v>15</v>
      </c>
      <c r="M2309" s="58" t="s">
        <v>58</v>
      </c>
      <c r="N2309" s="58" t="s">
        <v>240</v>
      </c>
      <c r="O2309" s="57" t="s">
        <v>213</v>
      </c>
      <c r="P2309" s="56">
        <v>8711893025699</v>
      </c>
      <c r="Q2309" s="58">
        <v>78285683169</v>
      </c>
      <c r="R2309" s="14" t="s">
        <v>223</v>
      </c>
      <c r="S2309" s="14" t="s">
        <v>5150</v>
      </c>
      <c r="T2309" s="58" t="s">
        <v>224</v>
      </c>
      <c r="U2309" s="58" t="s">
        <v>428</v>
      </c>
      <c r="V2309" s="58" t="s">
        <v>429</v>
      </c>
      <c r="W2309" s="54" t="s">
        <v>4954</v>
      </c>
    </row>
    <row r="2310" spans="1:23">
      <c r="A2310" s="14" t="s">
        <v>2884</v>
      </c>
      <c r="B2310" s="14">
        <v>597970</v>
      </c>
      <c r="C2310" s="14" t="s">
        <v>204</v>
      </c>
      <c r="D2310" s="14"/>
      <c r="E2310" s="14" t="s">
        <v>2885</v>
      </c>
      <c r="F2310" s="55">
        <v>1887.8</v>
      </c>
      <c r="G2310" s="14" t="s">
        <v>206</v>
      </c>
      <c r="H2310" s="14">
        <v>15</v>
      </c>
      <c r="I2310" s="14" t="s">
        <v>143</v>
      </c>
      <c r="J2310" s="17">
        <v>6.6</v>
      </c>
      <c r="K2310" s="14" t="s">
        <v>196</v>
      </c>
      <c r="L2310" s="14" t="s">
        <v>15</v>
      </c>
      <c r="M2310" s="14" t="s">
        <v>58</v>
      </c>
      <c r="N2310" s="14" t="s">
        <v>407</v>
      </c>
      <c r="O2310" s="17" t="s">
        <v>213</v>
      </c>
      <c r="P2310" s="18">
        <v>8711893010091</v>
      </c>
      <c r="Q2310" s="14">
        <v>78285638620</v>
      </c>
      <c r="R2310" s="14" t="s">
        <v>223</v>
      </c>
      <c r="S2310" s="14" t="s">
        <v>5150</v>
      </c>
      <c r="T2310" s="14" t="s">
        <v>224</v>
      </c>
      <c r="U2310" s="14" t="s">
        <v>428</v>
      </c>
      <c r="V2310" s="14" t="s">
        <v>429</v>
      </c>
      <c r="W2310" s="54" t="s">
        <v>2884</v>
      </c>
    </row>
    <row r="2311" spans="1:23">
      <c r="A2311" s="14" t="s">
        <v>2623</v>
      </c>
      <c r="B2311" s="14">
        <v>597971</v>
      </c>
      <c r="C2311" s="14" t="s">
        <v>204</v>
      </c>
      <c r="D2311" s="14"/>
      <c r="E2311" s="14" t="s">
        <v>2624</v>
      </c>
      <c r="F2311" s="55">
        <v>235.84</v>
      </c>
      <c r="G2311" s="14" t="s">
        <v>206</v>
      </c>
      <c r="H2311" s="14">
        <v>50</v>
      </c>
      <c r="I2311" s="14" t="s">
        <v>143</v>
      </c>
      <c r="J2311" s="17">
        <v>2.8000000000000003</v>
      </c>
      <c r="K2311" s="14" t="s">
        <v>196</v>
      </c>
      <c r="L2311" s="14" t="s">
        <v>15</v>
      </c>
      <c r="M2311" s="14" t="s">
        <v>58</v>
      </c>
      <c r="N2311" s="14" t="s">
        <v>240</v>
      </c>
      <c r="O2311" s="17" t="s">
        <v>213</v>
      </c>
      <c r="P2311" s="18">
        <v>8711893025705</v>
      </c>
      <c r="Q2311" s="14">
        <v>78285683171</v>
      </c>
      <c r="R2311" s="14" t="s">
        <v>223</v>
      </c>
      <c r="S2311" s="14" t="s">
        <v>5150</v>
      </c>
      <c r="T2311" s="14" t="s">
        <v>224</v>
      </c>
      <c r="U2311" s="14" t="s">
        <v>428</v>
      </c>
      <c r="V2311" s="14" t="s">
        <v>429</v>
      </c>
      <c r="W2311" s="54" t="s">
        <v>2623</v>
      </c>
    </row>
    <row r="2312" spans="1:23">
      <c r="A2312" s="14" t="s">
        <v>3715</v>
      </c>
      <c r="B2312" s="14">
        <v>597972</v>
      </c>
      <c r="C2312" s="14" t="s">
        <v>204</v>
      </c>
      <c r="D2312" s="14"/>
      <c r="E2312" s="14" t="s">
        <v>3716</v>
      </c>
      <c r="F2312" s="55">
        <v>251.15</v>
      </c>
      <c r="G2312" s="14" t="s">
        <v>206</v>
      </c>
      <c r="H2312" s="14">
        <v>50</v>
      </c>
      <c r="I2312" s="14" t="s">
        <v>143</v>
      </c>
      <c r="J2312" s="17">
        <v>3</v>
      </c>
      <c r="K2312" s="14" t="s">
        <v>196</v>
      </c>
      <c r="L2312" s="14" t="s">
        <v>15</v>
      </c>
      <c r="M2312" s="14" t="s">
        <v>58</v>
      </c>
      <c r="N2312" s="14" t="s">
        <v>240</v>
      </c>
      <c r="O2312" s="17" t="s">
        <v>213</v>
      </c>
      <c r="P2312" s="18">
        <v>8711893025712</v>
      </c>
      <c r="Q2312" s="14">
        <v>78285683172</v>
      </c>
      <c r="R2312" s="14" t="s">
        <v>223</v>
      </c>
      <c r="S2312" s="14" t="s">
        <v>5150</v>
      </c>
      <c r="T2312" s="14" t="s">
        <v>224</v>
      </c>
      <c r="U2312" s="14" t="s">
        <v>428</v>
      </c>
      <c r="V2312" s="14" t="s">
        <v>429</v>
      </c>
      <c r="W2312" s="54" t="s">
        <v>3715</v>
      </c>
    </row>
    <row r="2313" spans="1:23">
      <c r="A2313" s="14" t="s">
        <v>2700</v>
      </c>
      <c r="B2313" s="14">
        <v>597973</v>
      </c>
      <c r="C2313" s="14" t="s">
        <v>204</v>
      </c>
      <c r="D2313" s="14">
        <v>586022</v>
      </c>
      <c r="E2313" s="14" t="s">
        <v>2701</v>
      </c>
      <c r="F2313" s="55">
        <v>255.23</v>
      </c>
      <c r="G2313" s="14" t="s">
        <v>206</v>
      </c>
      <c r="H2313" s="14">
        <v>50</v>
      </c>
      <c r="I2313" s="14" t="s">
        <v>143</v>
      </c>
      <c r="J2313" s="17">
        <v>3.2</v>
      </c>
      <c r="K2313" s="14" t="s">
        <v>196</v>
      </c>
      <c r="L2313" s="14" t="s">
        <v>15</v>
      </c>
      <c r="M2313" s="14" t="s">
        <v>58</v>
      </c>
      <c r="N2313" s="14" t="s">
        <v>240</v>
      </c>
      <c r="O2313" s="17" t="s">
        <v>213</v>
      </c>
      <c r="P2313" s="18">
        <v>8711893025729</v>
      </c>
      <c r="Q2313" s="14">
        <v>78285683173</v>
      </c>
      <c r="R2313" s="14" t="s">
        <v>223</v>
      </c>
      <c r="S2313" s="14" t="s">
        <v>5150</v>
      </c>
      <c r="T2313" s="14" t="s">
        <v>224</v>
      </c>
      <c r="U2313" s="14" t="s">
        <v>428</v>
      </c>
      <c r="V2313" s="14" t="s">
        <v>429</v>
      </c>
      <c r="W2313" s="54" t="s">
        <v>2700</v>
      </c>
    </row>
    <row r="2314" spans="1:23">
      <c r="A2314" s="14" t="s">
        <v>797</v>
      </c>
      <c r="B2314" s="14">
        <v>597974</v>
      </c>
      <c r="C2314" s="14" t="s">
        <v>204</v>
      </c>
      <c r="D2314" s="14"/>
      <c r="E2314" s="14" t="s">
        <v>798</v>
      </c>
      <c r="F2314" s="55">
        <v>602.72</v>
      </c>
      <c r="G2314" s="14" t="s">
        <v>206</v>
      </c>
      <c r="H2314" s="14">
        <v>25</v>
      </c>
      <c r="I2314" s="14" t="s">
        <v>143</v>
      </c>
      <c r="J2314" s="17">
        <v>3.25</v>
      </c>
      <c r="K2314" s="14" t="s">
        <v>196</v>
      </c>
      <c r="L2314" s="14" t="s">
        <v>15</v>
      </c>
      <c r="M2314" s="14" t="s">
        <v>58</v>
      </c>
      <c r="N2314" s="14" t="s">
        <v>240</v>
      </c>
      <c r="O2314" s="17" t="s">
        <v>213</v>
      </c>
      <c r="P2314" s="18">
        <v>8711893025736</v>
      </c>
      <c r="Q2314" s="14">
        <v>78285683174</v>
      </c>
      <c r="R2314" s="14" t="s">
        <v>223</v>
      </c>
      <c r="S2314" s="14" t="s">
        <v>5150</v>
      </c>
      <c r="T2314" s="14" t="s">
        <v>224</v>
      </c>
      <c r="U2314" s="14" t="s">
        <v>428</v>
      </c>
      <c r="V2314" s="14" t="s">
        <v>429</v>
      </c>
      <c r="W2314" s="54" t="s">
        <v>797</v>
      </c>
    </row>
    <row r="2315" spans="1:23">
      <c r="A2315" s="11" t="s">
        <v>4912</v>
      </c>
      <c r="B2315" s="11">
        <v>597975</v>
      </c>
      <c r="C2315" s="14" t="s">
        <v>204</v>
      </c>
      <c r="D2315" s="11"/>
      <c r="E2315" s="11" t="s">
        <v>4913</v>
      </c>
      <c r="F2315" s="55">
        <v>672.99</v>
      </c>
      <c r="G2315" s="11" t="s">
        <v>206</v>
      </c>
      <c r="H2315" s="14">
        <v>25</v>
      </c>
      <c r="I2315" s="14" t="s">
        <v>143</v>
      </c>
      <c r="J2315" s="17">
        <v>3.5000000000000004</v>
      </c>
      <c r="K2315" s="11" t="s">
        <v>196</v>
      </c>
      <c r="L2315" s="14" t="s">
        <v>15</v>
      </c>
      <c r="M2315" s="11" t="s">
        <v>58</v>
      </c>
      <c r="N2315" s="11" t="s">
        <v>240</v>
      </c>
      <c r="O2315" s="11" t="s">
        <v>213</v>
      </c>
      <c r="P2315" s="13">
        <v>8711893025743</v>
      </c>
      <c r="Q2315" s="11">
        <v>78285683175</v>
      </c>
      <c r="R2315" s="14" t="s">
        <v>223</v>
      </c>
      <c r="S2315" s="14" t="s">
        <v>5150</v>
      </c>
      <c r="T2315" s="11" t="s">
        <v>224</v>
      </c>
      <c r="U2315" s="11" t="s">
        <v>428</v>
      </c>
      <c r="V2315" s="11" t="s">
        <v>429</v>
      </c>
      <c r="W2315" s="54" t="s">
        <v>4912</v>
      </c>
    </row>
    <row r="2316" spans="1:23">
      <c r="A2316" s="11" t="s">
        <v>4806</v>
      </c>
      <c r="B2316" s="11">
        <v>597976</v>
      </c>
      <c r="C2316" s="14" t="s">
        <v>204</v>
      </c>
      <c r="D2316" s="11"/>
      <c r="E2316" s="11" t="s">
        <v>4807</v>
      </c>
      <c r="F2316" s="55">
        <v>887.72</v>
      </c>
      <c r="G2316" s="11" t="s">
        <v>206</v>
      </c>
      <c r="H2316" s="14">
        <v>25</v>
      </c>
      <c r="I2316" s="14" t="s">
        <v>143</v>
      </c>
      <c r="J2316" s="17">
        <v>4</v>
      </c>
      <c r="K2316" s="11" t="s">
        <v>196</v>
      </c>
      <c r="L2316" s="14" t="s">
        <v>15</v>
      </c>
      <c r="M2316" s="11" t="s">
        <v>58</v>
      </c>
      <c r="N2316" s="11" t="s">
        <v>240</v>
      </c>
      <c r="O2316" s="11" t="s">
        <v>213</v>
      </c>
      <c r="P2316" s="13">
        <v>8711893025750</v>
      </c>
      <c r="Q2316" s="11">
        <v>78285683176</v>
      </c>
      <c r="R2316" s="14" t="s">
        <v>223</v>
      </c>
      <c r="S2316" s="14" t="s">
        <v>5150</v>
      </c>
      <c r="T2316" s="11" t="s">
        <v>224</v>
      </c>
      <c r="U2316" s="11" t="s">
        <v>428</v>
      </c>
      <c r="V2316" s="11" t="s">
        <v>429</v>
      </c>
      <c r="W2316" s="54" t="s">
        <v>4806</v>
      </c>
    </row>
    <row r="2317" spans="1:23">
      <c r="A2317" s="11" t="s">
        <v>4904</v>
      </c>
      <c r="B2317" s="11">
        <v>597977</v>
      </c>
      <c r="C2317" s="14" t="s">
        <v>204</v>
      </c>
      <c r="D2317" s="11"/>
      <c r="E2317" s="11" t="s">
        <v>4905</v>
      </c>
      <c r="F2317" s="55">
        <v>1301.8499999999999</v>
      </c>
      <c r="G2317" s="11" t="s">
        <v>206</v>
      </c>
      <c r="H2317" s="14">
        <v>25</v>
      </c>
      <c r="I2317" s="14" t="s">
        <v>143</v>
      </c>
      <c r="J2317" s="17">
        <v>5</v>
      </c>
      <c r="K2317" s="11" t="s">
        <v>196</v>
      </c>
      <c r="L2317" s="14" t="s">
        <v>15</v>
      </c>
      <c r="M2317" s="11" t="s">
        <v>58</v>
      </c>
      <c r="N2317" s="11" t="s">
        <v>240</v>
      </c>
      <c r="O2317" s="11" t="s">
        <v>213</v>
      </c>
      <c r="P2317" s="13">
        <v>8711893025767</v>
      </c>
      <c r="Q2317" s="11">
        <v>78285683177</v>
      </c>
      <c r="R2317" s="14" t="s">
        <v>223</v>
      </c>
      <c r="S2317" s="14" t="s">
        <v>5150</v>
      </c>
      <c r="T2317" s="11" t="s">
        <v>224</v>
      </c>
      <c r="U2317" s="11" t="s">
        <v>428</v>
      </c>
      <c r="V2317" s="11" t="s">
        <v>429</v>
      </c>
      <c r="W2317" s="54" t="s">
        <v>4904</v>
      </c>
    </row>
    <row r="2318" spans="1:23">
      <c r="A2318" s="14" t="s">
        <v>1621</v>
      </c>
      <c r="B2318" s="14">
        <v>597978</v>
      </c>
      <c r="C2318" s="14" t="s">
        <v>204</v>
      </c>
      <c r="D2318" s="14"/>
      <c r="E2318" s="14" t="s">
        <v>1622</v>
      </c>
      <c r="F2318" s="55">
        <v>1379.66</v>
      </c>
      <c r="G2318" s="14" t="s">
        <v>206</v>
      </c>
      <c r="H2318" s="14">
        <v>25</v>
      </c>
      <c r="I2318" s="14" t="s">
        <v>143</v>
      </c>
      <c r="J2318" s="17">
        <v>5.5</v>
      </c>
      <c r="K2318" s="14" t="s">
        <v>196</v>
      </c>
      <c r="L2318" s="14" t="s">
        <v>15</v>
      </c>
      <c r="M2318" s="14" t="s">
        <v>58</v>
      </c>
      <c r="N2318" s="14" t="s">
        <v>240</v>
      </c>
      <c r="O2318" s="17" t="s">
        <v>213</v>
      </c>
      <c r="P2318" s="18">
        <v>8711893025774</v>
      </c>
      <c r="Q2318" s="14">
        <v>78285683178</v>
      </c>
      <c r="R2318" s="14" t="s">
        <v>223</v>
      </c>
      <c r="S2318" s="14" t="s">
        <v>5150</v>
      </c>
      <c r="T2318" s="14" t="s">
        <v>224</v>
      </c>
      <c r="U2318" s="14" t="s">
        <v>428</v>
      </c>
      <c r="V2318" s="14" t="s">
        <v>429</v>
      </c>
      <c r="W2318" s="54" t="s">
        <v>1621</v>
      </c>
    </row>
    <row r="2319" spans="1:23">
      <c r="A2319" s="14" t="s">
        <v>819</v>
      </c>
      <c r="B2319" s="14">
        <v>597979</v>
      </c>
      <c r="C2319" s="14" t="s">
        <v>204</v>
      </c>
      <c r="D2319" s="14"/>
      <c r="E2319" s="14" t="s">
        <v>820</v>
      </c>
      <c r="F2319" s="55">
        <v>2189.5500000000002</v>
      </c>
      <c r="G2319" s="14" t="s">
        <v>206</v>
      </c>
      <c r="H2319" s="14">
        <v>10</v>
      </c>
      <c r="I2319" s="14" t="s">
        <v>143</v>
      </c>
      <c r="J2319" s="17">
        <v>4.6000000000000005</v>
      </c>
      <c r="K2319" s="14" t="s">
        <v>196</v>
      </c>
      <c r="L2319" s="14" t="s">
        <v>15</v>
      </c>
      <c r="M2319" s="14" t="s">
        <v>58</v>
      </c>
      <c r="N2319" s="14" t="s">
        <v>240</v>
      </c>
      <c r="O2319" s="17" t="s">
        <v>213</v>
      </c>
      <c r="P2319" s="18">
        <v>8711893025781</v>
      </c>
      <c r="Q2319" s="14">
        <v>78285683179</v>
      </c>
      <c r="R2319" s="14" t="s">
        <v>223</v>
      </c>
      <c r="S2319" s="14" t="s">
        <v>5150</v>
      </c>
      <c r="T2319" s="14" t="s">
        <v>224</v>
      </c>
      <c r="U2319" s="14" t="s">
        <v>428</v>
      </c>
      <c r="V2319" s="14" t="s">
        <v>429</v>
      </c>
      <c r="W2319" s="54" t="s">
        <v>819</v>
      </c>
    </row>
    <row r="2320" spans="1:23">
      <c r="A2320" s="14" t="s">
        <v>4751</v>
      </c>
      <c r="B2320" s="14">
        <v>597981</v>
      </c>
      <c r="C2320" s="14" t="s">
        <v>204</v>
      </c>
      <c r="D2320" s="14"/>
      <c r="E2320" s="14" t="s">
        <v>4752</v>
      </c>
      <c r="F2320" s="55">
        <v>2511.4299999999998</v>
      </c>
      <c r="G2320" s="14" t="s">
        <v>206</v>
      </c>
      <c r="H2320" s="14">
        <v>1</v>
      </c>
      <c r="I2320" s="14" t="s">
        <v>143</v>
      </c>
      <c r="J2320" s="17">
        <v>0.8</v>
      </c>
      <c r="K2320" s="14" t="s">
        <v>196</v>
      </c>
      <c r="L2320" s="14" t="s">
        <v>15</v>
      </c>
      <c r="M2320" s="14" t="s">
        <v>58</v>
      </c>
      <c r="N2320" s="14" t="s">
        <v>240</v>
      </c>
      <c r="O2320" s="17" t="s">
        <v>213</v>
      </c>
      <c r="P2320" s="18">
        <v>8711893025798</v>
      </c>
      <c r="Q2320" s="14">
        <v>78285683181</v>
      </c>
      <c r="R2320" s="14" t="s">
        <v>223</v>
      </c>
      <c r="S2320" s="14" t="s">
        <v>5150</v>
      </c>
      <c r="T2320" s="14" t="s">
        <v>224</v>
      </c>
      <c r="U2320" s="14" t="s">
        <v>428</v>
      </c>
      <c r="V2320" s="14" t="s">
        <v>429</v>
      </c>
      <c r="W2320" s="54" t="s">
        <v>4751</v>
      </c>
    </row>
    <row r="2321" spans="1:23">
      <c r="A2321" s="14" t="s">
        <v>1617</v>
      </c>
      <c r="B2321" s="14">
        <v>597982</v>
      </c>
      <c r="C2321" s="14" t="s">
        <v>204</v>
      </c>
      <c r="D2321" s="14"/>
      <c r="E2321" s="14" t="s">
        <v>1618</v>
      </c>
      <c r="F2321" s="55">
        <v>20.68</v>
      </c>
      <c r="G2321" s="14" t="s">
        <v>206</v>
      </c>
      <c r="H2321" s="14">
        <v>100</v>
      </c>
      <c r="I2321" s="14" t="s">
        <v>143</v>
      </c>
      <c r="J2321" s="17">
        <v>0.6</v>
      </c>
      <c r="K2321" s="14" t="s">
        <v>196</v>
      </c>
      <c r="L2321" s="14" t="s">
        <v>15</v>
      </c>
      <c r="M2321" s="14" t="s">
        <v>58</v>
      </c>
      <c r="N2321" s="14" t="s">
        <v>240</v>
      </c>
      <c r="O2321" s="17" t="s">
        <v>213</v>
      </c>
      <c r="P2321" s="18">
        <v>8711893041965</v>
      </c>
      <c r="Q2321" s="14">
        <v>78285683182</v>
      </c>
      <c r="R2321" s="14" t="s">
        <v>5115</v>
      </c>
      <c r="S2321" s="14" t="s">
        <v>5200</v>
      </c>
      <c r="T2321" s="14" t="s">
        <v>224</v>
      </c>
      <c r="U2321" s="14" t="s">
        <v>428</v>
      </c>
      <c r="V2321" s="14" t="s">
        <v>429</v>
      </c>
      <c r="W2321" s="54" t="s">
        <v>1617</v>
      </c>
    </row>
    <row r="2322" spans="1:23">
      <c r="A2322" s="14" t="s">
        <v>2203</v>
      </c>
      <c r="B2322" s="14">
        <v>597983</v>
      </c>
      <c r="C2322" s="14" t="s">
        <v>204</v>
      </c>
      <c r="D2322" s="14"/>
      <c r="E2322" s="14" t="s">
        <v>2204</v>
      </c>
      <c r="F2322" s="55">
        <v>32.99</v>
      </c>
      <c r="G2322" s="14" t="s">
        <v>206</v>
      </c>
      <c r="H2322" s="14">
        <v>100</v>
      </c>
      <c r="I2322" s="14" t="s">
        <v>143</v>
      </c>
      <c r="J2322" s="17">
        <v>1</v>
      </c>
      <c r="K2322" s="14" t="s">
        <v>196</v>
      </c>
      <c r="L2322" s="14" t="s">
        <v>15</v>
      </c>
      <c r="M2322" s="14" t="s">
        <v>58</v>
      </c>
      <c r="N2322" s="14" t="s">
        <v>240</v>
      </c>
      <c r="O2322" s="17" t="s">
        <v>213</v>
      </c>
      <c r="P2322" s="18">
        <v>8711893041972</v>
      </c>
      <c r="Q2322" s="14">
        <v>78285683183</v>
      </c>
      <c r="R2322" s="14" t="s">
        <v>5115</v>
      </c>
      <c r="S2322" s="14" t="s">
        <v>5200</v>
      </c>
      <c r="T2322" s="14" t="s">
        <v>224</v>
      </c>
      <c r="U2322" s="14" t="s">
        <v>428</v>
      </c>
      <c r="V2322" s="14" t="s">
        <v>429</v>
      </c>
      <c r="W2322" s="54" t="s">
        <v>2203</v>
      </c>
    </row>
    <row r="2323" spans="1:23">
      <c r="A2323" s="14" t="s">
        <v>3961</v>
      </c>
      <c r="B2323" s="14">
        <v>598151</v>
      </c>
      <c r="C2323" s="14" t="s">
        <v>204</v>
      </c>
      <c r="D2323" s="14"/>
      <c r="E2323" s="14" t="s">
        <v>3962</v>
      </c>
      <c r="F2323" s="55">
        <v>88.83</v>
      </c>
      <c r="G2323" s="14" t="s">
        <v>206</v>
      </c>
      <c r="H2323" s="14">
        <v>10</v>
      </c>
      <c r="I2323" s="14" t="s">
        <v>143</v>
      </c>
      <c r="J2323" s="17">
        <v>0.35000000000000003</v>
      </c>
      <c r="K2323" s="14" t="s">
        <v>196</v>
      </c>
      <c r="L2323" s="14" t="s">
        <v>15</v>
      </c>
      <c r="M2323" s="14" t="s">
        <v>58</v>
      </c>
      <c r="N2323" s="14" t="s">
        <v>240</v>
      </c>
      <c r="O2323" s="17" t="s">
        <v>213</v>
      </c>
      <c r="P2323" s="18">
        <v>8711893041798</v>
      </c>
      <c r="Q2323" s="14">
        <v>78285683184</v>
      </c>
      <c r="R2323" s="14" t="s">
        <v>223</v>
      </c>
      <c r="S2323" s="14" t="s">
        <v>5201</v>
      </c>
      <c r="T2323" s="14" t="s">
        <v>224</v>
      </c>
      <c r="U2323" s="14" t="s">
        <v>428</v>
      </c>
      <c r="V2323" s="14" t="s">
        <v>429</v>
      </c>
      <c r="W2323" s="54" t="s">
        <v>3961</v>
      </c>
    </row>
    <row r="2324" spans="1:23">
      <c r="A2324" s="14" t="s">
        <v>1389</v>
      </c>
      <c r="B2324" s="14">
        <v>598152</v>
      </c>
      <c r="C2324" s="14" t="s">
        <v>204</v>
      </c>
      <c r="D2324" s="14"/>
      <c r="E2324" s="14" t="s">
        <v>1390</v>
      </c>
      <c r="F2324" s="55">
        <v>103.75</v>
      </c>
      <c r="G2324" s="14" t="s">
        <v>206</v>
      </c>
      <c r="H2324" s="14">
        <v>10</v>
      </c>
      <c r="I2324" s="14" t="s">
        <v>143</v>
      </c>
      <c r="J2324" s="17">
        <v>0.37</v>
      </c>
      <c r="K2324" s="14" t="s">
        <v>196</v>
      </c>
      <c r="L2324" s="14" t="s">
        <v>15</v>
      </c>
      <c r="M2324" s="14" t="s">
        <v>58</v>
      </c>
      <c r="N2324" s="14" t="s">
        <v>240</v>
      </c>
      <c r="O2324" s="17" t="s">
        <v>213</v>
      </c>
      <c r="P2324" s="18">
        <v>8711893041804</v>
      </c>
      <c r="Q2324" s="14">
        <v>78285683185</v>
      </c>
      <c r="R2324" s="14" t="s">
        <v>223</v>
      </c>
      <c r="S2324" s="14" t="s">
        <v>5201</v>
      </c>
      <c r="T2324" s="14" t="s">
        <v>224</v>
      </c>
      <c r="U2324" s="14" t="s">
        <v>428</v>
      </c>
      <c r="V2324" s="14" t="s">
        <v>429</v>
      </c>
      <c r="W2324" s="54" t="s">
        <v>1389</v>
      </c>
    </row>
    <row r="2325" spans="1:23">
      <c r="A2325" s="14" t="s">
        <v>2822</v>
      </c>
      <c r="B2325" s="14">
        <v>598153</v>
      </c>
      <c r="C2325" s="14" t="s">
        <v>204</v>
      </c>
      <c r="D2325" s="14"/>
      <c r="E2325" s="14" t="s">
        <v>2823</v>
      </c>
      <c r="F2325" s="55">
        <v>136.08000000000001</v>
      </c>
      <c r="G2325" s="14" t="s">
        <v>206</v>
      </c>
      <c r="H2325" s="14">
        <v>10</v>
      </c>
      <c r="I2325" s="14" t="s">
        <v>143</v>
      </c>
      <c r="J2325" s="17">
        <v>0.53</v>
      </c>
      <c r="K2325" s="14" t="s">
        <v>196</v>
      </c>
      <c r="L2325" s="14" t="s">
        <v>15</v>
      </c>
      <c r="M2325" s="14" t="s">
        <v>58</v>
      </c>
      <c r="N2325" s="14" t="s">
        <v>240</v>
      </c>
      <c r="O2325" s="17" t="s">
        <v>213</v>
      </c>
      <c r="P2325" s="18">
        <v>8711893041811</v>
      </c>
      <c r="Q2325" s="14">
        <v>78285683186</v>
      </c>
      <c r="R2325" s="14" t="s">
        <v>223</v>
      </c>
      <c r="S2325" s="14" t="s">
        <v>5201</v>
      </c>
      <c r="T2325" s="14" t="s">
        <v>224</v>
      </c>
      <c r="U2325" s="14" t="s">
        <v>428</v>
      </c>
      <c r="V2325" s="14" t="s">
        <v>429</v>
      </c>
      <c r="W2325" s="54" t="s">
        <v>2822</v>
      </c>
    </row>
    <row r="2326" spans="1:23">
      <c r="A2326" s="19" t="s">
        <v>792</v>
      </c>
      <c r="B2326" s="19">
        <v>598154</v>
      </c>
      <c r="C2326" s="14" t="s">
        <v>204</v>
      </c>
      <c r="D2326" s="19"/>
      <c r="E2326" s="19" t="s">
        <v>793</v>
      </c>
      <c r="F2326" s="55">
        <v>148.34</v>
      </c>
      <c r="G2326" s="19" t="s">
        <v>206</v>
      </c>
      <c r="H2326" s="14">
        <v>10</v>
      </c>
      <c r="I2326" s="14" t="s">
        <v>143</v>
      </c>
      <c r="J2326" s="17">
        <v>0.8</v>
      </c>
      <c r="K2326" s="19" t="s">
        <v>196</v>
      </c>
      <c r="L2326" s="14" t="s">
        <v>15</v>
      </c>
      <c r="M2326" s="19" t="s">
        <v>58</v>
      </c>
      <c r="N2326" s="19" t="s">
        <v>240</v>
      </c>
      <c r="O2326" s="19" t="s">
        <v>208</v>
      </c>
      <c r="P2326" s="20">
        <v>8711893041828</v>
      </c>
      <c r="Q2326" s="19">
        <v>78285683187</v>
      </c>
      <c r="R2326" s="14" t="s">
        <v>223</v>
      </c>
      <c r="S2326" s="14" t="s">
        <v>5201</v>
      </c>
      <c r="T2326" s="19" t="s">
        <v>224</v>
      </c>
      <c r="U2326" s="19" t="s">
        <v>428</v>
      </c>
      <c r="V2326" s="19" t="s">
        <v>429</v>
      </c>
      <c r="W2326" s="54" t="s">
        <v>792</v>
      </c>
    </row>
    <row r="2327" spans="1:23">
      <c r="A2327" s="14" t="s">
        <v>852</v>
      </c>
      <c r="B2327" s="14">
        <v>598155</v>
      </c>
      <c r="C2327" s="14" t="s">
        <v>204</v>
      </c>
      <c r="D2327" s="14"/>
      <c r="E2327" s="14" t="s">
        <v>853</v>
      </c>
      <c r="F2327" s="55">
        <v>524.47</v>
      </c>
      <c r="G2327" s="14" t="s">
        <v>206</v>
      </c>
      <c r="H2327" s="14">
        <v>10</v>
      </c>
      <c r="I2327" s="14" t="s">
        <v>143</v>
      </c>
      <c r="J2327" s="17">
        <v>1.87</v>
      </c>
      <c r="K2327" s="14" t="s">
        <v>196</v>
      </c>
      <c r="L2327" s="14" t="s">
        <v>15</v>
      </c>
      <c r="M2327" s="14" t="s">
        <v>58</v>
      </c>
      <c r="N2327" s="14" t="s">
        <v>240</v>
      </c>
      <c r="O2327" s="17" t="s">
        <v>208</v>
      </c>
      <c r="P2327" s="18">
        <v>8711893041835</v>
      </c>
      <c r="Q2327" s="14">
        <v>78285683188</v>
      </c>
      <c r="R2327" s="14" t="s">
        <v>223</v>
      </c>
      <c r="S2327" s="14" t="s">
        <v>5201</v>
      </c>
      <c r="T2327" s="14" t="s">
        <v>224</v>
      </c>
      <c r="U2327" s="14" t="s">
        <v>428</v>
      </c>
      <c r="V2327" s="14" t="s">
        <v>429</v>
      </c>
      <c r="W2327" s="54" t="s">
        <v>852</v>
      </c>
    </row>
    <row r="2328" spans="1:23">
      <c r="A2328" s="14" t="s">
        <v>3942</v>
      </c>
      <c r="B2328" s="14">
        <v>598156</v>
      </c>
      <c r="C2328" s="14" t="s">
        <v>204</v>
      </c>
      <c r="D2328" s="14"/>
      <c r="E2328" s="14" t="s">
        <v>3943</v>
      </c>
      <c r="F2328" s="55">
        <v>628.85</v>
      </c>
      <c r="G2328" s="14" t="s">
        <v>206</v>
      </c>
      <c r="H2328" s="14">
        <v>10</v>
      </c>
      <c r="I2328" s="14" t="s">
        <v>143</v>
      </c>
      <c r="J2328" s="17">
        <v>3.16</v>
      </c>
      <c r="K2328" s="14" t="s">
        <v>196</v>
      </c>
      <c r="L2328" s="14" t="s">
        <v>15</v>
      </c>
      <c r="M2328" s="14" t="s">
        <v>58</v>
      </c>
      <c r="N2328" s="14" t="s">
        <v>240</v>
      </c>
      <c r="O2328" s="17" t="s">
        <v>208</v>
      </c>
      <c r="P2328" s="18">
        <v>8711893041842</v>
      </c>
      <c r="Q2328" s="14">
        <v>78285683189</v>
      </c>
      <c r="R2328" s="14" t="s">
        <v>223</v>
      </c>
      <c r="S2328" s="14" t="s">
        <v>5201</v>
      </c>
      <c r="T2328" s="14" t="s">
        <v>224</v>
      </c>
      <c r="U2328" s="14" t="s">
        <v>428</v>
      </c>
      <c r="V2328" s="14" t="s">
        <v>429</v>
      </c>
      <c r="W2328" s="54" t="s">
        <v>3942</v>
      </c>
    </row>
    <row r="2329" spans="1:23">
      <c r="A2329" s="14" t="s">
        <v>3538</v>
      </c>
      <c r="B2329" s="14">
        <v>598290</v>
      </c>
      <c r="C2329" s="14" t="s">
        <v>204</v>
      </c>
      <c r="D2329" s="14"/>
      <c r="E2329" s="14" t="s">
        <v>3539</v>
      </c>
      <c r="F2329" s="55">
        <v>171.68</v>
      </c>
      <c r="G2329" s="14" t="s">
        <v>206</v>
      </c>
      <c r="H2329" s="14">
        <v>250</v>
      </c>
      <c r="I2329" s="14" t="s">
        <v>143</v>
      </c>
      <c r="J2329" s="17">
        <v>10.25</v>
      </c>
      <c r="K2329" s="14" t="s">
        <v>162</v>
      </c>
      <c r="L2329" s="14" t="s">
        <v>6605</v>
      </c>
      <c r="M2329" s="14" t="s">
        <v>58</v>
      </c>
      <c r="N2329" s="14" t="s">
        <v>240</v>
      </c>
      <c r="O2329" s="17" t="s">
        <v>213</v>
      </c>
      <c r="P2329" s="18">
        <v>8711893010145</v>
      </c>
      <c r="Q2329" s="14">
        <v>78285679480</v>
      </c>
      <c r="R2329" s="14" t="s">
        <v>147</v>
      </c>
      <c r="S2329" s="14" t="s">
        <v>5167</v>
      </c>
      <c r="T2329" s="14" t="s">
        <v>145</v>
      </c>
      <c r="U2329" s="14" t="s">
        <v>336</v>
      </c>
      <c r="V2329" s="14" t="s">
        <v>1424</v>
      </c>
      <c r="W2329" s="54" t="s">
        <v>3538</v>
      </c>
    </row>
    <row r="2330" spans="1:23">
      <c r="A2330" s="14" t="s">
        <v>2826</v>
      </c>
      <c r="B2330" s="14">
        <v>598883</v>
      </c>
      <c r="C2330" s="14" t="s">
        <v>204</v>
      </c>
      <c r="D2330" s="14"/>
      <c r="E2330" s="14" t="s">
        <v>2827</v>
      </c>
      <c r="F2330" s="55">
        <v>289.79000000000002</v>
      </c>
      <c r="G2330" s="14" t="s">
        <v>206</v>
      </c>
      <c r="H2330" s="14">
        <v>25</v>
      </c>
      <c r="I2330" s="14" t="s">
        <v>143</v>
      </c>
      <c r="J2330" s="17">
        <v>1.25</v>
      </c>
      <c r="K2330" s="14" t="s">
        <v>153</v>
      </c>
      <c r="L2330" s="14" t="s">
        <v>6610</v>
      </c>
      <c r="M2330" s="14" t="s">
        <v>1289</v>
      </c>
      <c r="N2330" s="14" t="s">
        <v>240</v>
      </c>
      <c r="O2330" s="17" t="s">
        <v>208</v>
      </c>
      <c r="P2330" s="18">
        <v>8711893046908</v>
      </c>
      <c r="Q2330" s="14">
        <v>78285671264</v>
      </c>
      <c r="R2330" s="14" t="s">
        <v>5086</v>
      </c>
      <c r="S2330" s="14" t="s">
        <v>5150</v>
      </c>
      <c r="T2330" s="14" t="s">
        <v>155</v>
      </c>
      <c r="U2330" s="14" t="s">
        <v>272</v>
      </c>
      <c r="V2330" s="14" t="s">
        <v>1540</v>
      </c>
      <c r="W2330" s="54" t="s">
        <v>2826</v>
      </c>
    </row>
    <row r="2331" spans="1:23">
      <c r="A2331" s="14" t="s">
        <v>3550</v>
      </c>
      <c r="B2331" s="14">
        <v>598884</v>
      </c>
      <c r="C2331" s="14" t="s">
        <v>204</v>
      </c>
      <c r="D2331" s="14"/>
      <c r="E2331" s="14" t="s">
        <v>3551</v>
      </c>
      <c r="F2331" s="55">
        <v>361.68</v>
      </c>
      <c r="G2331" s="14" t="s">
        <v>206</v>
      </c>
      <c r="H2331" s="14">
        <v>25</v>
      </c>
      <c r="I2331" s="14" t="s">
        <v>143</v>
      </c>
      <c r="J2331" s="17">
        <v>1.4749999999999999</v>
      </c>
      <c r="K2331" s="14" t="s">
        <v>153</v>
      </c>
      <c r="L2331" s="14" t="s">
        <v>6610</v>
      </c>
      <c r="M2331" s="14" t="s">
        <v>1289</v>
      </c>
      <c r="N2331" s="14" t="s">
        <v>240</v>
      </c>
      <c r="O2331" s="17" t="s">
        <v>208</v>
      </c>
      <c r="P2331" s="18">
        <v>8711893046915</v>
      </c>
      <c r="Q2331" s="14">
        <v>78285671265</v>
      </c>
      <c r="R2331" s="14" t="s">
        <v>5086</v>
      </c>
      <c r="S2331" s="14" t="s">
        <v>5150</v>
      </c>
      <c r="T2331" s="14" t="s">
        <v>155</v>
      </c>
      <c r="U2331" s="14" t="s">
        <v>272</v>
      </c>
      <c r="V2331" s="14" t="s">
        <v>1540</v>
      </c>
      <c r="W2331" s="54" t="s">
        <v>3550</v>
      </c>
    </row>
    <row r="2332" spans="1:23">
      <c r="A2332" s="14" t="s">
        <v>2355</v>
      </c>
      <c r="B2332" s="14">
        <v>598886</v>
      </c>
      <c r="C2332" s="14" t="s">
        <v>204</v>
      </c>
      <c r="D2332" s="14"/>
      <c r="E2332" s="14" t="s">
        <v>2356</v>
      </c>
      <c r="F2332" s="55">
        <v>426.57</v>
      </c>
      <c r="G2332" s="14" t="s">
        <v>206</v>
      </c>
      <c r="H2332" s="14">
        <v>25</v>
      </c>
      <c r="I2332" s="14" t="s">
        <v>143</v>
      </c>
      <c r="J2332" s="17">
        <v>1.575</v>
      </c>
      <c r="K2332" s="14" t="s">
        <v>153</v>
      </c>
      <c r="L2332" s="14" t="s">
        <v>6610</v>
      </c>
      <c r="M2332" s="14" t="s">
        <v>1289</v>
      </c>
      <c r="N2332" s="14" t="s">
        <v>240</v>
      </c>
      <c r="O2332" s="17" t="s">
        <v>208</v>
      </c>
      <c r="P2332" s="18">
        <v>8711893046946</v>
      </c>
      <c r="Q2332" s="14">
        <v>78285671266</v>
      </c>
      <c r="R2332" s="14" t="s">
        <v>5086</v>
      </c>
      <c r="S2332" s="14" t="s">
        <v>5150</v>
      </c>
      <c r="T2332" s="14" t="s">
        <v>155</v>
      </c>
      <c r="U2332" s="14" t="s">
        <v>272</v>
      </c>
      <c r="V2332" s="14" t="s">
        <v>1540</v>
      </c>
      <c r="W2332" s="54" t="s">
        <v>2355</v>
      </c>
    </row>
    <row r="2333" spans="1:23">
      <c r="A2333" s="14" t="s">
        <v>3756</v>
      </c>
      <c r="B2333" s="14">
        <v>598888</v>
      </c>
      <c r="C2333" s="14" t="s">
        <v>204</v>
      </c>
      <c r="D2333" s="14"/>
      <c r="E2333" s="14" t="s">
        <v>3757</v>
      </c>
      <c r="F2333" s="55">
        <v>451.81</v>
      </c>
      <c r="G2333" s="14" t="s">
        <v>206</v>
      </c>
      <c r="H2333" s="14">
        <v>25</v>
      </c>
      <c r="I2333" s="14" t="s">
        <v>143</v>
      </c>
      <c r="J2333" s="17">
        <v>1.575</v>
      </c>
      <c r="K2333" s="14" t="s">
        <v>153</v>
      </c>
      <c r="L2333" s="14" t="s">
        <v>6610</v>
      </c>
      <c r="M2333" s="14" t="s">
        <v>1289</v>
      </c>
      <c r="N2333" s="14" t="s">
        <v>240</v>
      </c>
      <c r="O2333" s="17" t="s">
        <v>208</v>
      </c>
      <c r="P2333" s="18">
        <v>8711893046960</v>
      </c>
      <c r="Q2333" s="14">
        <v>78285671267</v>
      </c>
      <c r="R2333" s="14" t="s">
        <v>5086</v>
      </c>
      <c r="S2333" s="14" t="s">
        <v>5150</v>
      </c>
      <c r="T2333" s="14" t="s">
        <v>155</v>
      </c>
      <c r="U2333" s="14" t="s">
        <v>272</v>
      </c>
      <c r="V2333" s="14" t="s">
        <v>1540</v>
      </c>
      <c r="W2333" s="54" t="s">
        <v>3756</v>
      </c>
    </row>
    <row r="2334" spans="1:23">
      <c r="A2334" s="14" t="s">
        <v>2510</v>
      </c>
      <c r="B2334" s="14">
        <v>598891</v>
      </c>
      <c r="C2334" s="14" t="s">
        <v>204</v>
      </c>
      <c r="D2334" s="14"/>
      <c r="E2334" s="14" t="s">
        <v>2511</v>
      </c>
      <c r="F2334" s="55">
        <v>460.36</v>
      </c>
      <c r="G2334" s="14" t="s">
        <v>206</v>
      </c>
      <c r="H2334" s="14">
        <v>25</v>
      </c>
      <c r="I2334" s="14" t="s">
        <v>143</v>
      </c>
      <c r="J2334" s="17">
        <v>1.7000000000000002</v>
      </c>
      <c r="K2334" s="14" t="s">
        <v>153</v>
      </c>
      <c r="L2334" s="14" t="s">
        <v>6610</v>
      </c>
      <c r="M2334" s="14" t="s">
        <v>1289</v>
      </c>
      <c r="N2334" s="14" t="s">
        <v>240</v>
      </c>
      <c r="O2334" s="17" t="s">
        <v>208</v>
      </c>
      <c r="P2334" s="18">
        <v>8711893046984</v>
      </c>
      <c r="Q2334" s="14">
        <v>78285671268</v>
      </c>
      <c r="R2334" s="14" t="s">
        <v>5086</v>
      </c>
      <c r="S2334" s="14" t="s">
        <v>5150</v>
      </c>
      <c r="T2334" s="14" t="s">
        <v>155</v>
      </c>
      <c r="U2334" s="14" t="s">
        <v>272</v>
      </c>
      <c r="V2334" s="14" t="s">
        <v>1540</v>
      </c>
      <c r="W2334" s="54" t="s">
        <v>2510</v>
      </c>
    </row>
    <row r="2335" spans="1:23">
      <c r="A2335" s="11" t="s">
        <v>4810</v>
      </c>
      <c r="B2335" s="11">
        <v>598892</v>
      </c>
      <c r="C2335" s="14" t="s">
        <v>204</v>
      </c>
      <c r="D2335" s="11"/>
      <c r="E2335" s="11" t="s">
        <v>4811</v>
      </c>
      <c r="F2335" s="55">
        <v>465.77</v>
      </c>
      <c r="G2335" s="11" t="s">
        <v>206</v>
      </c>
      <c r="H2335" s="14">
        <v>25</v>
      </c>
      <c r="I2335" s="14" t="s">
        <v>143</v>
      </c>
      <c r="J2335" s="17">
        <v>1.925</v>
      </c>
      <c r="K2335" s="11" t="s">
        <v>153</v>
      </c>
      <c r="L2335" s="14" t="s">
        <v>6569</v>
      </c>
      <c r="M2335" s="11" t="s">
        <v>1289</v>
      </c>
      <c r="N2335" s="11" t="s">
        <v>240</v>
      </c>
      <c r="O2335" s="11" t="s">
        <v>208</v>
      </c>
      <c r="P2335" s="13">
        <v>8711893046991</v>
      </c>
      <c r="Q2335" s="11">
        <v>78285671269</v>
      </c>
      <c r="R2335" s="14" t="s">
        <v>5086</v>
      </c>
      <c r="S2335" s="14" t="s">
        <v>5150</v>
      </c>
      <c r="T2335" s="11" t="s">
        <v>155</v>
      </c>
      <c r="U2335" s="11" t="s">
        <v>272</v>
      </c>
      <c r="V2335" s="11" t="s">
        <v>571</v>
      </c>
      <c r="W2335" s="54" t="s">
        <v>4810</v>
      </c>
    </row>
    <row r="2336" spans="1:23">
      <c r="A2336" s="11" t="s">
        <v>4835</v>
      </c>
      <c r="B2336" s="11">
        <v>598894</v>
      </c>
      <c r="C2336" s="14" t="s">
        <v>204</v>
      </c>
      <c r="D2336" s="11"/>
      <c r="E2336" s="11" t="s">
        <v>4836</v>
      </c>
      <c r="F2336" s="55">
        <v>485.08</v>
      </c>
      <c r="G2336" s="11" t="s">
        <v>206</v>
      </c>
      <c r="H2336" s="14">
        <v>25</v>
      </c>
      <c r="I2336" s="14" t="s">
        <v>143</v>
      </c>
      <c r="J2336" s="17">
        <v>2.0500000000000003</v>
      </c>
      <c r="K2336" s="11" t="s">
        <v>153</v>
      </c>
      <c r="L2336" s="14" t="s">
        <v>6610</v>
      </c>
      <c r="M2336" s="11" t="s">
        <v>1289</v>
      </c>
      <c r="N2336" s="11" t="s">
        <v>240</v>
      </c>
      <c r="O2336" s="11" t="s">
        <v>208</v>
      </c>
      <c r="P2336" s="13">
        <v>8711893047011</v>
      </c>
      <c r="Q2336" s="11">
        <v>78285671270</v>
      </c>
      <c r="R2336" s="14" t="s">
        <v>5086</v>
      </c>
      <c r="S2336" s="14" t="s">
        <v>5150</v>
      </c>
      <c r="T2336" s="11" t="s">
        <v>155</v>
      </c>
      <c r="U2336" s="11" t="s">
        <v>272</v>
      </c>
      <c r="V2336" s="11" t="s">
        <v>1540</v>
      </c>
      <c r="W2336" s="54" t="s">
        <v>4835</v>
      </c>
    </row>
    <row r="2337" spans="1:23">
      <c r="A2337" s="14" t="s">
        <v>4251</v>
      </c>
      <c r="B2337" s="14">
        <v>598895</v>
      </c>
      <c r="C2337" s="14" t="s">
        <v>204</v>
      </c>
      <c r="D2337" s="14"/>
      <c r="E2337" s="14" t="s">
        <v>4252</v>
      </c>
      <c r="F2337" s="55">
        <v>501.91</v>
      </c>
      <c r="G2337" s="14" t="s">
        <v>206</v>
      </c>
      <c r="H2337" s="14">
        <v>20</v>
      </c>
      <c r="I2337" s="14" t="s">
        <v>143</v>
      </c>
      <c r="J2337" s="17">
        <v>1.6400000000000001</v>
      </c>
      <c r="K2337" s="14" t="s">
        <v>153</v>
      </c>
      <c r="L2337" s="14" t="s">
        <v>6569</v>
      </c>
      <c r="M2337" s="14" t="s">
        <v>1289</v>
      </c>
      <c r="N2337" s="14" t="s">
        <v>240</v>
      </c>
      <c r="O2337" s="17" t="s">
        <v>208</v>
      </c>
      <c r="P2337" s="18">
        <v>8711893047028</v>
      </c>
      <c r="Q2337" s="14">
        <v>78285671271</v>
      </c>
      <c r="R2337" s="14" t="s">
        <v>5086</v>
      </c>
      <c r="S2337" s="14" t="s">
        <v>5150</v>
      </c>
      <c r="T2337" s="14" t="s">
        <v>155</v>
      </c>
      <c r="U2337" s="14" t="s">
        <v>272</v>
      </c>
      <c r="V2337" s="14" t="s">
        <v>571</v>
      </c>
      <c r="W2337" s="54" t="s">
        <v>4251</v>
      </c>
    </row>
    <row r="2338" spans="1:23">
      <c r="A2338" s="14" t="s">
        <v>1538</v>
      </c>
      <c r="B2338" s="14">
        <v>598899</v>
      </c>
      <c r="C2338" s="14" t="s">
        <v>204</v>
      </c>
      <c r="D2338" s="14"/>
      <c r="E2338" s="14" t="s">
        <v>1539</v>
      </c>
      <c r="F2338" s="55">
        <v>545.53</v>
      </c>
      <c r="G2338" s="14" t="s">
        <v>206</v>
      </c>
      <c r="H2338" s="14">
        <v>10</v>
      </c>
      <c r="I2338" s="14" t="s">
        <v>143</v>
      </c>
      <c r="J2338" s="17">
        <v>1.59</v>
      </c>
      <c r="K2338" s="14" t="s">
        <v>153</v>
      </c>
      <c r="L2338" s="14" t="s">
        <v>6610</v>
      </c>
      <c r="M2338" s="14" t="s">
        <v>1289</v>
      </c>
      <c r="N2338" s="14" t="s">
        <v>240</v>
      </c>
      <c r="O2338" s="17" t="s">
        <v>208</v>
      </c>
      <c r="P2338" s="18">
        <v>8711893047073</v>
      </c>
      <c r="Q2338" s="14">
        <v>78285671274</v>
      </c>
      <c r="R2338" s="14" t="s">
        <v>5086</v>
      </c>
      <c r="S2338" s="14" t="s">
        <v>5150</v>
      </c>
      <c r="T2338" s="14" t="s">
        <v>155</v>
      </c>
      <c r="U2338" s="14" t="s">
        <v>272</v>
      </c>
      <c r="V2338" s="14" t="s">
        <v>1540</v>
      </c>
      <c r="W2338" s="54" t="s">
        <v>1538</v>
      </c>
    </row>
    <row r="2339" spans="1:23">
      <c r="A2339" s="14" t="s">
        <v>2792</v>
      </c>
      <c r="B2339" s="14">
        <v>598903</v>
      </c>
      <c r="C2339" s="14" t="s">
        <v>204</v>
      </c>
      <c r="D2339" s="14"/>
      <c r="E2339" s="14" t="s">
        <v>2793</v>
      </c>
      <c r="F2339" s="55">
        <v>560.12</v>
      </c>
      <c r="G2339" s="14" t="s">
        <v>206</v>
      </c>
      <c r="H2339" s="14">
        <v>10</v>
      </c>
      <c r="I2339" s="14" t="s">
        <v>143</v>
      </c>
      <c r="J2339" s="17">
        <v>1.77</v>
      </c>
      <c r="K2339" s="14" t="s">
        <v>153</v>
      </c>
      <c r="L2339" s="14" t="s">
        <v>6569</v>
      </c>
      <c r="M2339" s="14" t="s">
        <v>1289</v>
      </c>
      <c r="N2339" s="14" t="s">
        <v>240</v>
      </c>
      <c r="O2339" s="17" t="s">
        <v>208</v>
      </c>
      <c r="P2339" s="18">
        <v>8711893047103</v>
      </c>
      <c r="Q2339" s="14">
        <v>78285671275</v>
      </c>
      <c r="R2339" s="14" t="s">
        <v>5086</v>
      </c>
      <c r="S2339" s="14" t="s">
        <v>5150</v>
      </c>
      <c r="T2339" s="14" t="s">
        <v>155</v>
      </c>
      <c r="U2339" s="14" t="s">
        <v>272</v>
      </c>
      <c r="V2339" s="14" t="s">
        <v>571</v>
      </c>
      <c r="W2339" s="54" t="s">
        <v>2792</v>
      </c>
    </row>
    <row r="2340" spans="1:23">
      <c r="A2340" s="14" t="s">
        <v>2913</v>
      </c>
      <c r="B2340" s="14">
        <v>598906</v>
      </c>
      <c r="C2340" s="14" t="s">
        <v>204</v>
      </c>
      <c r="D2340" s="14"/>
      <c r="E2340" s="14" t="s">
        <v>2914</v>
      </c>
      <c r="F2340" s="55">
        <v>656.88</v>
      </c>
      <c r="G2340" s="14" t="s">
        <v>206</v>
      </c>
      <c r="H2340" s="14">
        <v>10</v>
      </c>
      <c r="I2340" s="14" t="s">
        <v>143</v>
      </c>
      <c r="J2340" s="17">
        <v>2.09</v>
      </c>
      <c r="K2340" s="14" t="s">
        <v>153</v>
      </c>
      <c r="L2340" s="14" t="s">
        <v>6569</v>
      </c>
      <c r="M2340" s="14" t="s">
        <v>1289</v>
      </c>
      <c r="N2340" s="14" t="s">
        <v>240</v>
      </c>
      <c r="O2340" s="17" t="s">
        <v>208</v>
      </c>
      <c r="P2340" s="18">
        <v>8711893047134</v>
      </c>
      <c r="Q2340" s="14">
        <v>78285671276</v>
      </c>
      <c r="R2340" s="14" t="s">
        <v>5086</v>
      </c>
      <c r="S2340" s="14" t="s">
        <v>5150</v>
      </c>
      <c r="T2340" s="14" t="s">
        <v>155</v>
      </c>
      <c r="U2340" s="14" t="s">
        <v>272</v>
      </c>
      <c r="V2340" s="14" t="s">
        <v>571</v>
      </c>
      <c r="W2340" s="54" t="s">
        <v>2913</v>
      </c>
    </row>
    <row r="2341" spans="1:23">
      <c r="A2341" s="14" t="s">
        <v>1287</v>
      </c>
      <c r="B2341" s="14">
        <v>598908</v>
      </c>
      <c r="C2341" s="14" t="s">
        <v>204</v>
      </c>
      <c r="D2341" s="14"/>
      <c r="E2341" s="14" t="s">
        <v>1288</v>
      </c>
      <c r="F2341" s="55">
        <v>699.57</v>
      </c>
      <c r="G2341" s="14" t="s">
        <v>206</v>
      </c>
      <c r="H2341" s="14">
        <v>10</v>
      </c>
      <c r="I2341" s="14" t="s">
        <v>143</v>
      </c>
      <c r="J2341" s="17">
        <v>2.13</v>
      </c>
      <c r="K2341" s="14" t="s">
        <v>153</v>
      </c>
      <c r="L2341" s="14" t="s">
        <v>6569</v>
      </c>
      <c r="M2341" s="14" t="s">
        <v>1289</v>
      </c>
      <c r="N2341" s="14" t="s">
        <v>240</v>
      </c>
      <c r="O2341" s="17" t="s">
        <v>208</v>
      </c>
      <c r="P2341" s="18">
        <v>8711893047141</v>
      </c>
      <c r="Q2341" s="14">
        <v>78285671277</v>
      </c>
      <c r="R2341" s="14" t="s">
        <v>5086</v>
      </c>
      <c r="S2341" s="14" t="s">
        <v>5150</v>
      </c>
      <c r="T2341" s="14" t="s">
        <v>155</v>
      </c>
      <c r="U2341" s="14" t="s">
        <v>272</v>
      </c>
      <c r="V2341" s="14" t="s">
        <v>571</v>
      </c>
      <c r="W2341" s="54" t="s">
        <v>1287</v>
      </c>
    </row>
    <row r="2342" spans="1:23">
      <c r="A2342" s="14" t="s">
        <v>2524</v>
      </c>
      <c r="B2342" s="14">
        <v>598957</v>
      </c>
      <c r="C2342" s="14" t="s">
        <v>204</v>
      </c>
      <c r="D2342" s="14"/>
      <c r="E2342" s="14" t="s">
        <v>2525</v>
      </c>
      <c r="F2342" s="55">
        <v>5884.77</v>
      </c>
      <c r="G2342" s="14" t="s">
        <v>206</v>
      </c>
      <c r="H2342" s="14">
        <v>5</v>
      </c>
      <c r="I2342" s="14" t="s">
        <v>143</v>
      </c>
      <c r="J2342" s="17">
        <v>2.4950000000000001</v>
      </c>
      <c r="K2342" s="14" t="s">
        <v>153</v>
      </c>
      <c r="L2342" s="14" t="s">
        <v>6569</v>
      </c>
      <c r="M2342" s="14" t="s">
        <v>1289</v>
      </c>
      <c r="N2342" s="14" t="s">
        <v>240</v>
      </c>
      <c r="O2342" s="17" t="s">
        <v>208</v>
      </c>
      <c r="P2342" s="18">
        <v>8711893047264</v>
      </c>
      <c r="Q2342" s="14">
        <v>78285671281</v>
      </c>
      <c r="R2342" s="14" t="s">
        <v>5086</v>
      </c>
      <c r="S2342" s="14" t="s">
        <v>5150</v>
      </c>
      <c r="T2342" s="14" t="s">
        <v>155</v>
      </c>
      <c r="U2342" s="14" t="s">
        <v>272</v>
      </c>
      <c r="V2342" s="14" t="s">
        <v>571</v>
      </c>
      <c r="W2342" s="54" t="s">
        <v>2524</v>
      </c>
    </row>
    <row r="2343" spans="1:23">
      <c r="A2343" s="14" t="s">
        <v>2602</v>
      </c>
      <c r="B2343" s="14">
        <v>598984</v>
      </c>
      <c r="C2343" s="14" t="s">
        <v>204</v>
      </c>
      <c r="D2343" s="14"/>
      <c r="E2343" s="14" t="s">
        <v>2603</v>
      </c>
      <c r="F2343" s="55">
        <v>294.7</v>
      </c>
      <c r="G2343" s="14" t="s">
        <v>206</v>
      </c>
      <c r="H2343" s="14">
        <v>100</v>
      </c>
      <c r="I2343" s="14" t="s">
        <v>143</v>
      </c>
      <c r="J2343" s="17">
        <v>12</v>
      </c>
      <c r="K2343" s="14" t="s">
        <v>196</v>
      </c>
      <c r="L2343" s="14" t="s">
        <v>15</v>
      </c>
      <c r="M2343" s="14" t="s">
        <v>58</v>
      </c>
      <c r="N2343" s="14" t="s">
        <v>240</v>
      </c>
      <c r="O2343" s="17" t="s">
        <v>208</v>
      </c>
      <c r="P2343" s="18">
        <v>8711893156898</v>
      </c>
      <c r="Q2343" s="14">
        <v>78285691239</v>
      </c>
      <c r="R2343" s="14" t="s">
        <v>223</v>
      </c>
      <c r="S2343" s="14" t="s">
        <v>5150</v>
      </c>
      <c r="T2343" s="14" t="s">
        <v>224</v>
      </c>
      <c r="U2343" s="14" t="s">
        <v>428</v>
      </c>
      <c r="V2343" s="14" t="s">
        <v>429</v>
      </c>
      <c r="W2343" s="54" t="s">
        <v>2602</v>
      </c>
    </row>
    <row r="2344" spans="1:23">
      <c r="A2344" s="14" t="s">
        <v>507</v>
      </c>
      <c r="B2344" s="14">
        <v>598985</v>
      </c>
      <c r="C2344" s="14" t="s">
        <v>204</v>
      </c>
      <c r="D2344" s="14"/>
      <c r="E2344" s="14" t="s">
        <v>508</v>
      </c>
      <c r="F2344" s="55">
        <v>305.75</v>
      </c>
      <c r="G2344" s="14" t="s">
        <v>206</v>
      </c>
      <c r="H2344" s="14">
        <v>100</v>
      </c>
      <c r="I2344" s="14" t="s">
        <v>143</v>
      </c>
      <c r="J2344" s="17">
        <v>13.8</v>
      </c>
      <c r="K2344" s="14" t="s">
        <v>196</v>
      </c>
      <c r="L2344" s="14" t="s">
        <v>15</v>
      </c>
      <c r="M2344" s="14" t="s">
        <v>58</v>
      </c>
      <c r="N2344" s="14" t="s">
        <v>240</v>
      </c>
      <c r="O2344" s="17" t="s">
        <v>208</v>
      </c>
      <c r="P2344" s="18">
        <v>8711893156904</v>
      </c>
      <c r="Q2344" s="14">
        <v>78285691240</v>
      </c>
      <c r="R2344" s="14" t="s">
        <v>223</v>
      </c>
      <c r="S2344" s="14" t="s">
        <v>5150</v>
      </c>
      <c r="T2344" s="14" t="s">
        <v>224</v>
      </c>
      <c r="U2344" s="14" t="s">
        <v>428</v>
      </c>
      <c r="V2344" s="14" t="s">
        <v>429</v>
      </c>
      <c r="W2344" s="54" t="s">
        <v>507</v>
      </c>
    </row>
    <row r="2345" spans="1:23">
      <c r="A2345" s="14" t="s">
        <v>2490</v>
      </c>
      <c r="B2345" s="14">
        <v>598994</v>
      </c>
      <c r="C2345" s="14" t="s">
        <v>204</v>
      </c>
      <c r="D2345" s="14"/>
      <c r="E2345" s="14" t="s">
        <v>2491</v>
      </c>
      <c r="F2345" s="55">
        <v>318.81</v>
      </c>
      <c r="G2345" s="14" t="s">
        <v>206</v>
      </c>
      <c r="H2345" s="14">
        <v>100</v>
      </c>
      <c r="I2345" s="14" t="s">
        <v>143</v>
      </c>
      <c r="J2345" s="17">
        <v>15</v>
      </c>
      <c r="K2345" s="14" t="s">
        <v>196</v>
      </c>
      <c r="L2345" s="14" t="s">
        <v>15</v>
      </c>
      <c r="M2345" s="14" t="s">
        <v>58</v>
      </c>
      <c r="N2345" s="14" t="s">
        <v>240</v>
      </c>
      <c r="O2345" s="17" t="s">
        <v>208</v>
      </c>
      <c r="P2345" s="18">
        <v>8711893156911</v>
      </c>
      <c r="Q2345" s="14">
        <v>78285691241</v>
      </c>
      <c r="R2345" s="14" t="s">
        <v>223</v>
      </c>
      <c r="S2345" s="14" t="s">
        <v>5150</v>
      </c>
      <c r="T2345" s="14" t="s">
        <v>224</v>
      </c>
      <c r="U2345" s="14" t="s">
        <v>428</v>
      </c>
      <c r="V2345" s="14" t="s">
        <v>429</v>
      </c>
      <c r="W2345" s="54" t="s">
        <v>2490</v>
      </c>
    </row>
    <row r="2346" spans="1:23">
      <c r="A2346" s="14" t="s">
        <v>4076</v>
      </c>
      <c r="B2346" s="14">
        <v>598995</v>
      </c>
      <c r="C2346" s="14" t="s">
        <v>204</v>
      </c>
      <c r="D2346" s="14"/>
      <c r="E2346" s="14" t="s">
        <v>4077</v>
      </c>
      <c r="F2346" s="55">
        <v>338.53</v>
      </c>
      <c r="G2346" s="14" t="s">
        <v>206</v>
      </c>
      <c r="H2346" s="14">
        <v>100</v>
      </c>
      <c r="I2346" s="14" t="s">
        <v>143</v>
      </c>
      <c r="J2346" s="17">
        <v>17.899999999999999</v>
      </c>
      <c r="K2346" s="14" t="s">
        <v>196</v>
      </c>
      <c r="L2346" s="14" t="s">
        <v>15</v>
      </c>
      <c r="M2346" s="14" t="s">
        <v>58</v>
      </c>
      <c r="N2346" s="14" t="s">
        <v>240</v>
      </c>
      <c r="O2346" s="17" t="s">
        <v>208</v>
      </c>
      <c r="P2346" s="18">
        <v>8711893156928</v>
      </c>
      <c r="Q2346" s="14">
        <v>78285691242</v>
      </c>
      <c r="R2346" s="14" t="s">
        <v>223</v>
      </c>
      <c r="S2346" s="14" t="s">
        <v>5150</v>
      </c>
      <c r="T2346" s="14" t="s">
        <v>224</v>
      </c>
      <c r="U2346" s="14" t="s">
        <v>428</v>
      </c>
      <c r="V2346" s="14" t="s">
        <v>429</v>
      </c>
      <c r="W2346" s="54" t="s">
        <v>4076</v>
      </c>
    </row>
    <row r="2347" spans="1:23">
      <c r="A2347" s="14" t="s">
        <v>4301</v>
      </c>
      <c r="B2347" s="14">
        <v>599110</v>
      </c>
      <c r="C2347" s="14" t="s">
        <v>204</v>
      </c>
      <c r="D2347" s="14"/>
      <c r="E2347" s="14" t="s">
        <v>4302</v>
      </c>
      <c r="F2347" s="55">
        <v>148.65</v>
      </c>
      <c r="G2347" s="14" t="s">
        <v>206</v>
      </c>
      <c r="H2347" s="14">
        <v>100</v>
      </c>
      <c r="I2347" s="14" t="s">
        <v>143</v>
      </c>
      <c r="J2347" s="17">
        <v>0.8</v>
      </c>
      <c r="K2347" s="14" t="s">
        <v>197</v>
      </c>
      <c r="L2347" s="14" t="s">
        <v>6607</v>
      </c>
      <c r="M2347" s="14" t="s">
        <v>58</v>
      </c>
      <c r="N2347" s="14" t="s">
        <v>240</v>
      </c>
      <c r="O2347" s="17" t="s">
        <v>208</v>
      </c>
      <c r="P2347" s="18">
        <v>8711893008944</v>
      </c>
      <c r="Q2347" s="14">
        <v>78285683223</v>
      </c>
      <c r="R2347" s="14" t="s">
        <v>5136</v>
      </c>
      <c r="S2347" s="14" t="s">
        <v>5173</v>
      </c>
      <c r="T2347" s="14" t="s">
        <v>224</v>
      </c>
      <c r="U2347" s="14" t="s">
        <v>225</v>
      </c>
      <c r="V2347" s="14" t="s">
        <v>325</v>
      </c>
      <c r="W2347" s="54" t="s">
        <v>4301</v>
      </c>
    </row>
    <row r="2348" spans="1:23">
      <c r="A2348" s="14" t="s">
        <v>4062</v>
      </c>
      <c r="B2348" s="14">
        <v>599120</v>
      </c>
      <c r="C2348" s="14" t="s">
        <v>204</v>
      </c>
      <c r="D2348" s="14"/>
      <c r="E2348" s="14" t="s">
        <v>4063</v>
      </c>
      <c r="F2348" s="55">
        <v>170.38</v>
      </c>
      <c r="G2348" s="14" t="s">
        <v>206</v>
      </c>
      <c r="H2348" s="14">
        <v>100</v>
      </c>
      <c r="I2348" s="14" t="s">
        <v>143</v>
      </c>
      <c r="J2348" s="17">
        <v>1</v>
      </c>
      <c r="K2348" s="14" t="s">
        <v>197</v>
      </c>
      <c r="L2348" s="14" t="s">
        <v>6607</v>
      </c>
      <c r="M2348" s="14" t="s">
        <v>58</v>
      </c>
      <c r="N2348" s="14" t="s">
        <v>240</v>
      </c>
      <c r="O2348" s="17" t="s">
        <v>208</v>
      </c>
      <c r="P2348" s="18">
        <v>8711893008951</v>
      </c>
      <c r="Q2348" s="14">
        <v>78285683224</v>
      </c>
      <c r="R2348" s="14" t="s">
        <v>5136</v>
      </c>
      <c r="S2348" s="14" t="s">
        <v>5173</v>
      </c>
      <c r="T2348" s="14" t="s">
        <v>224</v>
      </c>
      <c r="U2348" s="14" t="s">
        <v>225</v>
      </c>
      <c r="V2348" s="14" t="s">
        <v>325</v>
      </c>
      <c r="W2348" s="54" t="s">
        <v>4062</v>
      </c>
    </row>
    <row r="2349" spans="1:23">
      <c r="A2349" s="14" t="s">
        <v>774</v>
      </c>
      <c r="B2349" s="14">
        <v>599130</v>
      </c>
      <c r="C2349" s="14" t="s">
        <v>204</v>
      </c>
      <c r="D2349" s="14"/>
      <c r="E2349" s="14" t="s">
        <v>775</v>
      </c>
      <c r="F2349" s="55">
        <v>289.95999999999998</v>
      </c>
      <c r="G2349" s="14" t="s">
        <v>206</v>
      </c>
      <c r="H2349" s="14">
        <v>100</v>
      </c>
      <c r="I2349" s="14" t="s">
        <v>143</v>
      </c>
      <c r="J2349" s="17">
        <v>3.5000000000000004</v>
      </c>
      <c r="K2349" s="14" t="s">
        <v>197</v>
      </c>
      <c r="L2349" s="14" t="s">
        <v>6607</v>
      </c>
      <c r="M2349" s="14" t="s">
        <v>58</v>
      </c>
      <c r="N2349" s="14" t="s">
        <v>240</v>
      </c>
      <c r="O2349" s="17" t="s">
        <v>213</v>
      </c>
      <c r="P2349" s="18">
        <v>8711893008968</v>
      </c>
      <c r="Q2349" s="14">
        <v>78285683225</v>
      </c>
      <c r="R2349" s="14" t="s">
        <v>5136</v>
      </c>
      <c r="S2349" s="14" t="s">
        <v>5173</v>
      </c>
      <c r="T2349" s="14" t="s">
        <v>224</v>
      </c>
      <c r="U2349" s="14" t="s">
        <v>225</v>
      </c>
      <c r="V2349" s="14" t="s">
        <v>325</v>
      </c>
      <c r="W2349" s="54" t="s">
        <v>774</v>
      </c>
    </row>
    <row r="2350" spans="1:23">
      <c r="A2350" s="14" t="s">
        <v>323</v>
      </c>
      <c r="B2350" s="14">
        <v>599140</v>
      </c>
      <c r="C2350" s="14" t="s">
        <v>204</v>
      </c>
      <c r="D2350" s="14"/>
      <c r="E2350" s="14" t="s">
        <v>324</v>
      </c>
      <c r="F2350" s="55">
        <v>300.88</v>
      </c>
      <c r="G2350" s="14" t="s">
        <v>206</v>
      </c>
      <c r="H2350" s="14">
        <v>100</v>
      </c>
      <c r="I2350" s="14" t="s">
        <v>143</v>
      </c>
      <c r="J2350" s="17">
        <v>4.3999999999999995</v>
      </c>
      <c r="K2350" s="14" t="s">
        <v>197</v>
      </c>
      <c r="L2350" s="14" t="s">
        <v>6607</v>
      </c>
      <c r="M2350" s="14" t="s">
        <v>58</v>
      </c>
      <c r="N2350" s="14" t="s">
        <v>240</v>
      </c>
      <c r="O2350" s="17" t="s">
        <v>213</v>
      </c>
      <c r="P2350" s="18">
        <v>8711893008975</v>
      </c>
      <c r="Q2350" s="14">
        <v>78285683226</v>
      </c>
      <c r="R2350" s="14" t="s">
        <v>5136</v>
      </c>
      <c r="S2350" s="14" t="s">
        <v>5173</v>
      </c>
      <c r="T2350" s="14" t="s">
        <v>224</v>
      </c>
      <c r="U2350" s="14" t="s">
        <v>225</v>
      </c>
      <c r="V2350" s="14" t="s">
        <v>325</v>
      </c>
      <c r="W2350" s="54" t="s">
        <v>323</v>
      </c>
    </row>
    <row r="2351" spans="1:23">
      <c r="A2351" s="14" t="s">
        <v>1946</v>
      </c>
      <c r="B2351" s="14">
        <v>599150</v>
      </c>
      <c r="C2351" s="14" t="s">
        <v>204</v>
      </c>
      <c r="D2351" s="14"/>
      <c r="E2351" s="14" t="s">
        <v>1947</v>
      </c>
      <c r="F2351" s="55">
        <v>308.14999999999998</v>
      </c>
      <c r="G2351" s="14" t="s">
        <v>206</v>
      </c>
      <c r="H2351" s="14">
        <v>100</v>
      </c>
      <c r="I2351" s="14" t="s">
        <v>143</v>
      </c>
      <c r="J2351" s="17">
        <v>5.5</v>
      </c>
      <c r="K2351" s="14" t="s">
        <v>197</v>
      </c>
      <c r="L2351" s="14" t="s">
        <v>6607</v>
      </c>
      <c r="M2351" s="14" t="s">
        <v>58</v>
      </c>
      <c r="N2351" s="14" t="s">
        <v>240</v>
      </c>
      <c r="O2351" s="17" t="s">
        <v>213</v>
      </c>
      <c r="P2351" s="18">
        <v>8711893008982</v>
      </c>
      <c r="Q2351" s="14">
        <v>78285683227</v>
      </c>
      <c r="R2351" s="14" t="s">
        <v>5136</v>
      </c>
      <c r="S2351" s="14" t="s">
        <v>5173</v>
      </c>
      <c r="T2351" s="14" t="s">
        <v>224</v>
      </c>
      <c r="U2351" s="14" t="s">
        <v>225</v>
      </c>
      <c r="V2351" s="14" t="s">
        <v>325</v>
      </c>
      <c r="W2351" s="54" t="s">
        <v>1946</v>
      </c>
    </row>
    <row r="2352" spans="1:23">
      <c r="A2352" s="14" t="s">
        <v>1991</v>
      </c>
      <c r="B2352" s="14">
        <v>599160</v>
      </c>
      <c r="C2352" s="14" t="s">
        <v>204</v>
      </c>
      <c r="D2352" s="14"/>
      <c r="E2352" s="14" t="s">
        <v>1992</v>
      </c>
      <c r="F2352" s="55">
        <v>315.3</v>
      </c>
      <c r="G2352" s="14" t="s">
        <v>206</v>
      </c>
      <c r="H2352" s="14">
        <v>100</v>
      </c>
      <c r="I2352" s="14" t="s">
        <v>143</v>
      </c>
      <c r="J2352" s="17">
        <v>6.4</v>
      </c>
      <c r="K2352" s="14" t="s">
        <v>197</v>
      </c>
      <c r="L2352" s="14" t="s">
        <v>6607</v>
      </c>
      <c r="M2352" s="14" t="s">
        <v>58</v>
      </c>
      <c r="N2352" s="14" t="s">
        <v>240</v>
      </c>
      <c r="O2352" s="17" t="s">
        <v>213</v>
      </c>
      <c r="P2352" s="18">
        <v>8711893008999</v>
      </c>
      <c r="Q2352" s="14">
        <v>78285683228</v>
      </c>
      <c r="R2352" s="14" t="s">
        <v>5136</v>
      </c>
      <c r="S2352" s="14" t="s">
        <v>5173</v>
      </c>
      <c r="T2352" s="14" t="s">
        <v>224</v>
      </c>
      <c r="U2352" s="14" t="s">
        <v>225</v>
      </c>
      <c r="V2352" s="14" t="s">
        <v>325</v>
      </c>
      <c r="W2352" s="54" t="s">
        <v>1991</v>
      </c>
    </row>
    <row r="2353" spans="1:23">
      <c r="A2353" s="14" t="s">
        <v>1194</v>
      </c>
      <c r="B2353" s="14">
        <v>599170</v>
      </c>
      <c r="C2353" s="14" t="s">
        <v>204</v>
      </c>
      <c r="D2353" s="14"/>
      <c r="E2353" s="14" t="s">
        <v>1195</v>
      </c>
      <c r="F2353" s="55">
        <v>347.95</v>
      </c>
      <c r="G2353" s="14" t="s">
        <v>206</v>
      </c>
      <c r="H2353" s="14">
        <v>50</v>
      </c>
      <c r="I2353" s="14" t="s">
        <v>143</v>
      </c>
      <c r="J2353" s="17">
        <v>3.95</v>
      </c>
      <c r="K2353" s="14" t="s">
        <v>197</v>
      </c>
      <c r="L2353" s="14" t="s">
        <v>6607</v>
      </c>
      <c r="M2353" s="14" t="s">
        <v>58</v>
      </c>
      <c r="N2353" s="14" t="s">
        <v>240</v>
      </c>
      <c r="O2353" s="17" t="s">
        <v>213</v>
      </c>
      <c r="P2353" s="18">
        <v>8711893009002</v>
      </c>
      <c r="Q2353" s="14">
        <v>78285683229</v>
      </c>
      <c r="R2353" s="14" t="s">
        <v>5136</v>
      </c>
      <c r="S2353" s="14" t="s">
        <v>5173</v>
      </c>
      <c r="T2353" s="14" t="s">
        <v>224</v>
      </c>
      <c r="U2353" s="14" t="s">
        <v>225</v>
      </c>
      <c r="V2353" s="14" t="s">
        <v>325</v>
      </c>
      <c r="W2353" s="54" t="s">
        <v>1194</v>
      </c>
    </row>
    <row r="2354" spans="1:23">
      <c r="A2354" s="14" t="s">
        <v>5013</v>
      </c>
      <c r="B2354" s="14">
        <v>599180</v>
      </c>
      <c r="C2354" s="14" t="s">
        <v>204</v>
      </c>
      <c r="D2354" s="14"/>
      <c r="E2354" s="14" t="s">
        <v>5014</v>
      </c>
      <c r="F2354" s="55">
        <v>398.69</v>
      </c>
      <c r="G2354" s="14" t="s">
        <v>206</v>
      </c>
      <c r="H2354" s="14">
        <v>50</v>
      </c>
      <c r="I2354" s="14" t="s">
        <v>143</v>
      </c>
      <c r="J2354" s="17">
        <v>5</v>
      </c>
      <c r="K2354" s="14" t="s">
        <v>197</v>
      </c>
      <c r="L2354" s="14" t="s">
        <v>6607</v>
      </c>
      <c r="M2354" s="14" t="s">
        <v>58</v>
      </c>
      <c r="N2354" s="14" t="s">
        <v>240</v>
      </c>
      <c r="O2354" s="17" t="s">
        <v>208</v>
      </c>
      <c r="P2354" s="18">
        <v>8711893009019</v>
      </c>
      <c r="Q2354" s="14">
        <v>78285683231</v>
      </c>
      <c r="R2354" s="14" t="s">
        <v>5136</v>
      </c>
      <c r="S2354" s="14" t="s">
        <v>5173</v>
      </c>
      <c r="T2354" s="14" t="s">
        <v>224</v>
      </c>
      <c r="U2354" s="14" t="s">
        <v>225</v>
      </c>
      <c r="V2354" s="14" t="s">
        <v>325</v>
      </c>
      <c r="W2354" s="54" t="s">
        <v>5013</v>
      </c>
    </row>
    <row r="2355" spans="1:23">
      <c r="A2355" s="14" t="s">
        <v>1521</v>
      </c>
      <c r="B2355" s="14">
        <v>599190</v>
      </c>
      <c r="C2355" s="14" t="s">
        <v>204</v>
      </c>
      <c r="D2355" s="14"/>
      <c r="E2355" s="14" t="s">
        <v>1522</v>
      </c>
      <c r="F2355" s="55">
        <v>561.78</v>
      </c>
      <c r="G2355" s="14" t="s">
        <v>206</v>
      </c>
      <c r="H2355" s="14">
        <v>50</v>
      </c>
      <c r="I2355" s="14" t="s">
        <v>143</v>
      </c>
      <c r="J2355" s="17">
        <v>8.6499999999999986</v>
      </c>
      <c r="K2355" s="14" t="s">
        <v>197</v>
      </c>
      <c r="L2355" s="14" t="s">
        <v>6607</v>
      </c>
      <c r="M2355" s="14" t="s">
        <v>58</v>
      </c>
      <c r="N2355" s="14" t="s">
        <v>240</v>
      </c>
      <c r="O2355" s="17" t="s">
        <v>208</v>
      </c>
      <c r="P2355" s="18">
        <v>8711893009026</v>
      </c>
      <c r="Q2355" s="14">
        <v>78285683232</v>
      </c>
      <c r="R2355" s="14" t="s">
        <v>5136</v>
      </c>
      <c r="S2355" s="14" t="s">
        <v>5173</v>
      </c>
      <c r="T2355" s="14" t="s">
        <v>224</v>
      </c>
      <c r="U2355" s="14" t="s">
        <v>225</v>
      </c>
      <c r="V2355" s="14" t="s">
        <v>325</v>
      </c>
      <c r="W2355" s="54" t="s">
        <v>1521</v>
      </c>
    </row>
    <row r="2356" spans="1:23">
      <c r="A2356" s="14" t="s">
        <v>1838</v>
      </c>
      <c r="B2356" s="14">
        <v>599200</v>
      </c>
      <c r="C2356" s="14" t="s">
        <v>204</v>
      </c>
      <c r="D2356" s="14"/>
      <c r="E2356" s="14" t="s">
        <v>1839</v>
      </c>
      <c r="F2356" s="55">
        <v>637.9</v>
      </c>
      <c r="G2356" s="14" t="s">
        <v>206</v>
      </c>
      <c r="H2356" s="14">
        <v>25</v>
      </c>
      <c r="I2356" s="14" t="s">
        <v>143</v>
      </c>
      <c r="J2356" s="17">
        <v>5.5</v>
      </c>
      <c r="K2356" s="14" t="s">
        <v>197</v>
      </c>
      <c r="L2356" s="14" t="s">
        <v>6607</v>
      </c>
      <c r="M2356" s="14" t="s">
        <v>58</v>
      </c>
      <c r="N2356" s="14" t="s">
        <v>240</v>
      </c>
      <c r="O2356" s="17" t="s">
        <v>213</v>
      </c>
      <c r="P2356" s="18">
        <v>8711893009033</v>
      </c>
      <c r="Q2356" s="14">
        <v>78285683233</v>
      </c>
      <c r="R2356" s="14" t="s">
        <v>5136</v>
      </c>
      <c r="S2356" s="14" t="s">
        <v>5173</v>
      </c>
      <c r="T2356" s="14" t="s">
        <v>224</v>
      </c>
      <c r="U2356" s="14" t="s">
        <v>225</v>
      </c>
      <c r="V2356" s="14" t="s">
        <v>325</v>
      </c>
      <c r="W2356" s="54" t="s">
        <v>1838</v>
      </c>
    </row>
    <row r="2357" spans="1:23">
      <c r="A2357" s="14" t="s">
        <v>1989</v>
      </c>
      <c r="B2357" s="14">
        <v>599240</v>
      </c>
      <c r="C2357" s="14" t="s">
        <v>204</v>
      </c>
      <c r="D2357" s="14"/>
      <c r="E2357" s="14" t="s">
        <v>1990</v>
      </c>
      <c r="F2357" s="55">
        <v>1525.85</v>
      </c>
      <c r="G2357" s="14" t="s">
        <v>206</v>
      </c>
      <c r="H2357" s="14">
        <v>10</v>
      </c>
      <c r="I2357" s="14" t="s">
        <v>143</v>
      </c>
      <c r="J2357" s="17">
        <v>6.48</v>
      </c>
      <c r="K2357" s="14" t="s">
        <v>197</v>
      </c>
      <c r="L2357" s="14" t="s">
        <v>6607</v>
      </c>
      <c r="M2357" s="14" t="s">
        <v>58</v>
      </c>
      <c r="N2357" s="14" t="s">
        <v>240</v>
      </c>
      <c r="O2357" s="17" t="s">
        <v>213</v>
      </c>
      <c r="P2357" s="18">
        <v>8711893009071</v>
      </c>
      <c r="Q2357" s="14">
        <v>78285683239</v>
      </c>
      <c r="R2357" s="14" t="s">
        <v>5136</v>
      </c>
      <c r="S2357" s="14" t="s">
        <v>5173</v>
      </c>
      <c r="T2357" s="14" t="s">
        <v>224</v>
      </c>
      <c r="U2357" s="14" t="s">
        <v>225</v>
      </c>
      <c r="V2357" s="14" t="s">
        <v>325</v>
      </c>
      <c r="W2357" s="54" t="s">
        <v>1989</v>
      </c>
    </row>
    <row r="2358" spans="1:23">
      <c r="A2358" s="14" t="s">
        <v>2935</v>
      </c>
      <c r="B2358" s="14">
        <v>599250</v>
      </c>
      <c r="C2358" s="14" t="s">
        <v>204</v>
      </c>
      <c r="D2358" s="14"/>
      <c r="E2358" s="14" t="s">
        <v>2936</v>
      </c>
      <c r="F2358" s="55">
        <v>2370.2199999999998</v>
      </c>
      <c r="G2358" s="14" t="s">
        <v>206</v>
      </c>
      <c r="H2358" s="14">
        <v>1</v>
      </c>
      <c r="I2358" s="14" t="s">
        <v>143</v>
      </c>
      <c r="J2358" s="17">
        <v>1.0489999999999999</v>
      </c>
      <c r="K2358" s="14" t="s">
        <v>197</v>
      </c>
      <c r="L2358" s="14" t="s">
        <v>6607</v>
      </c>
      <c r="M2358" s="14" t="s">
        <v>58</v>
      </c>
      <c r="N2358" s="14" t="s">
        <v>240</v>
      </c>
      <c r="O2358" s="17" t="s">
        <v>213</v>
      </c>
      <c r="P2358" s="18">
        <v>8711893005172</v>
      </c>
      <c r="Q2358" s="14">
        <v>78285683242</v>
      </c>
      <c r="R2358" s="14" t="s">
        <v>5136</v>
      </c>
      <c r="S2358" s="14" t="s">
        <v>5173</v>
      </c>
      <c r="T2358" s="14" t="s">
        <v>224</v>
      </c>
      <c r="U2358" s="14" t="s">
        <v>225</v>
      </c>
      <c r="V2358" s="14" t="s">
        <v>325</v>
      </c>
      <c r="W2358" s="54" t="s">
        <v>2935</v>
      </c>
    </row>
    <row r="2359" spans="1:23">
      <c r="A2359" s="14" t="s">
        <v>4586</v>
      </c>
      <c r="B2359" s="14">
        <v>599260</v>
      </c>
      <c r="C2359" s="14" t="s">
        <v>204</v>
      </c>
      <c r="D2359" s="14"/>
      <c r="E2359" s="14" t="s">
        <v>4587</v>
      </c>
      <c r="F2359" s="55">
        <v>2855.83</v>
      </c>
      <c r="G2359" s="14" t="s">
        <v>206</v>
      </c>
      <c r="H2359" s="14">
        <v>1</v>
      </c>
      <c r="I2359" s="14" t="s">
        <v>143</v>
      </c>
      <c r="J2359" s="17">
        <v>1.3069999999999999</v>
      </c>
      <c r="K2359" s="14" t="s">
        <v>197</v>
      </c>
      <c r="L2359" s="14" t="s">
        <v>6607</v>
      </c>
      <c r="M2359" s="14" t="s">
        <v>58</v>
      </c>
      <c r="N2359" s="14" t="s">
        <v>240</v>
      </c>
      <c r="O2359" s="17" t="s">
        <v>213</v>
      </c>
      <c r="P2359" s="18">
        <v>8711893005189</v>
      </c>
      <c r="Q2359" s="14">
        <v>78285683243</v>
      </c>
      <c r="R2359" s="14" t="s">
        <v>5136</v>
      </c>
      <c r="S2359" s="14" t="s">
        <v>5173</v>
      </c>
      <c r="T2359" s="14" t="s">
        <v>224</v>
      </c>
      <c r="U2359" s="14" t="s">
        <v>225</v>
      </c>
      <c r="V2359" s="14" t="s">
        <v>325</v>
      </c>
      <c r="W2359" s="54" t="s">
        <v>4586</v>
      </c>
    </row>
    <row r="2360" spans="1:23">
      <c r="A2360" s="14" t="s">
        <v>2814</v>
      </c>
      <c r="B2360" s="14">
        <v>599334</v>
      </c>
      <c r="C2360" s="14" t="s">
        <v>204</v>
      </c>
      <c r="D2360" s="14"/>
      <c r="E2360" s="14" t="s">
        <v>2815</v>
      </c>
      <c r="F2360" s="55">
        <v>426.53</v>
      </c>
      <c r="G2360" s="14" t="s">
        <v>206</v>
      </c>
      <c r="H2360" s="14">
        <v>50</v>
      </c>
      <c r="I2360" s="14" t="s">
        <v>143</v>
      </c>
      <c r="J2360" s="17">
        <v>5.45</v>
      </c>
      <c r="K2360" s="14" t="s">
        <v>197</v>
      </c>
      <c r="L2360" s="14" t="s">
        <v>6607</v>
      </c>
      <c r="M2360" s="14" t="s">
        <v>58</v>
      </c>
      <c r="N2360" s="14" t="s">
        <v>240</v>
      </c>
      <c r="O2360" s="17" t="s">
        <v>213</v>
      </c>
      <c r="P2360" s="18">
        <v>8711893040074</v>
      </c>
      <c r="Q2360" s="14">
        <v>78285683252</v>
      </c>
      <c r="R2360" s="14" t="s">
        <v>5136</v>
      </c>
      <c r="S2360" s="14" t="s">
        <v>5173</v>
      </c>
      <c r="T2360" s="14" t="s">
        <v>224</v>
      </c>
      <c r="U2360" s="14" t="s">
        <v>225</v>
      </c>
      <c r="V2360" s="14" t="s">
        <v>325</v>
      </c>
      <c r="W2360" s="54" t="s">
        <v>2814</v>
      </c>
    </row>
    <row r="2361" spans="1:23">
      <c r="A2361" s="14" t="s">
        <v>3713</v>
      </c>
      <c r="B2361" s="14">
        <v>599337</v>
      </c>
      <c r="C2361" s="14" t="s">
        <v>204</v>
      </c>
      <c r="D2361" s="14"/>
      <c r="E2361" s="14" t="s">
        <v>3714</v>
      </c>
      <c r="F2361" s="55">
        <v>781.43</v>
      </c>
      <c r="G2361" s="14" t="s">
        <v>206</v>
      </c>
      <c r="H2361" s="14">
        <v>25</v>
      </c>
      <c r="I2361" s="14" t="s">
        <v>143</v>
      </c>
      <c r="J2361" s="17">
        <v>4.1500000000000004</v>
      </c>
      <c r="K2361" s="14" t="s">
        <v>197</v>
      </c>
      <c r="L2361" s="14" t="s">
        <v>6607</v>
      </c>
      <c r="M2361" s="14" t="s">
        <v>58</v>
      </c>
      <c r="N2361" s="14" t="s">
        <v>240</v>
      </c>
      <c r="O2361" s="17" t="s">
        <v>213</v>
      </c>
      <c r="P2361" s="18">
        <v>8711893040104</v>
      </c>
      <c r="Q2361" s="14">
        <v>78285683255</v>
      </c>
      <c r="R2361" s="14" t="s">
        <v>5136</v>
      </c>
      <c r="S2361" s="14" t="s">
        <v>5173</v>
      </c>
      <c r="T2361" s="14" t="s">
        <v>224</v>
      </c>
      <c r="U2361" s="14" t="s">
        <v>225</v>
      </c>
      <c r="V2361" s="14" t="s">
        <v>325</v>
      </c>
      <c r="W2361" s="54" t="s">
        <v>3713</v>
      </c>
    </row>
    <row r="2362" spans="1:23">
      <c r="A2362" s="14" t="s">
        <v>960</v>
      </c>
      <c r="B2362" s="14">
        <v>599338</v>
      </c>
      <c r="C2362" s="14" t="s">
        <v>204</v>
      </c>
      <c r="D2362" s="14"/>
      <c r="E2362" s="14" t="s">
        <v>961</v>
      </c>
      <c r="F2362" s="55">
        <v>1103.56</v>
      </c>
      <c r="G2362" s="14" t="s">
        <v>206</v>
      </c>
      <c r="H2362" s="14">
        <v>10</v>
      </c>
      <c r="I2362" s="14" t="s">
        <v>143</v>
      </c>
      <c r="J2362" s="17">
        <v>1.7799999999999998</v>
      </c>
      <c r="K2362" s="14" t="s">
        <v>197</v>
      </c>
      <c r="L2362" s="14" t="s">
        <v>6607</v>
      </c>
      <c r="M2362" s="14" t="s">
        <v>58</v>
      </c>
      <c r="N2362" s="14" t="s">
        <v>240</v>
      </c>
      <c r="O2362" s="17" t="s">
        <v>208</v>
      </c>
      <c r="P2362" s="18">
        <v>8711893040111</v>
      </c>
      <c r="Q2362" s="14">
        <v>78285683256</v>
      </c>
      <c r="R2362" s="14" t="s">
        <v>5136</v>
      </c>
      <c r="S2362" s="14" t="s">
        <v>5173</v>
      </c>
      <c r="T2362" s="14" t="s">
        <v>224</v>
      </c>
      <c r="U2362" s="14" t="s">
        <v>225</v>
      </c>
      <c r="V2362" s="14" t="s">
        <v>325</v>
      </c>
      <c r="W2362" s="54" t="s">
        <v>960</v>
      </c>
    </row>
    <row r="2363" spans="1:23">
      <c r="A2363" s="14" t="s">
        <v>3409</v>
      </c>
      <c r="B2363" s="14">
        <v>599341</v>
      </c>
      <c r="C2363" s="14" t="s">
        <v>204</v>
      </c>
      <c r="D2363" s="14"/>
      <c r="E2363" s="14" t="s">
        <v>3410</v>
      </c>
      <c r="F2363" s="55">
        <v>1618.73</v>
      </c>
      <c r="G2363" s="14" t="s">
        <v>206</v>
      </c>
      <c r="H2363" s="14">
        <v>1</v>
      </c>
      <c r="I2363" s="14" t="s">
        <v>143</v>
      </c>
      <c r="J2363" s="17">
        <v>0.38</v>
      </c>
      <c r="K2363" s="14" t="s">
        <v>197</v>
      </c>
      <c r="L2363" s="14" t="s">
        <v>6607</v>
      </c>
      <c r="M2363" s="14" t="s">
        <v>58</v>
      </c>
      <c r="N2363" s="14" t="s">
        <v>240</v>
      </c>
      <c r="O2363" s="17" t="s">
        <v>208</v>
      </c>
      <c r="P2363" s="18">
        <v>8711893040142</v>
      </c>
      <c r="Q2363" s="14">
        <v>78285683259</v>
      </c>
      <c r="R2363" s="14" t="s">
        <v>5136</v>
      </c>
      <c r="S2363" s="14" t="s">
        <v>5173</v>
      </c>
      <c r="T2363" s="14" t="s">
        <v>224</v>
      </c>
      <c r="U2363" s="14" t="s">
        <v>225</v>
      </c>
      <c r="V2363" s="14" t="s">
        <v>325</v>
      </c>
      <c r="W2363" s="54" t="s">
        <v>3409</v>
      </c>
    </row>
    <row r="2364" spans="1:23">
      <c r="A2364" s="14" t="s">
        <v>3005</v>
      </c>
      <c r="B2364" s="14">
        <v>599343</v>
      </c>
      <c r="C2364" s="14" t="s">
        <v>204</v>
      </c>
      <c r="D2364" s="14"/>
      <c r="E2364" s="14" t="s">
        <v>3006</v>
      </c>
      <c r="F2364" s="55">
        <v>2785.03</v>
      </c>
      <c r="G2364" s="14" t="s">
        <v>206</v>
      </c>
      <c r="H2364" s="14">
        <v>1</v>
      </c>
      <c r="I2364" s="14" t="s">
        <v>143</v>
      </c>
      <c r="J2364" s="17">
        <v>0.51200000000000001</v>
      </c>
      <c r="K2364" s="14" t="s">
        <v>197</v>
      </c>
      <c r="L2364" s="14" t="s">
        <v>6607</v>
      </c>
      <c r="M2364" s="14" t="s">
        <v>58</v>
      </c>
      <c r="N2364" s="14" t="s">
        <v>240</v>
      </c>
      <c r="O2364" s="17" t="s">
        <v>208</v>
      </c>
      <c r="P2364" s="18">
        <v>8711893040166</v>
      </c>
      <c r="Q2364" s="14">
        <v>78285683262</v>
      </c>
      <c r="R2364" s="14" t="s">
        <v>5136</v>
      </c>
      <c r="S2364" s="14" t="s">
        <v>5173</v>
      </c>
      <c r="T2364" s="14" t="s">
        <v>224</v>
      </c>
      <c r="U2364" s="14" t="s">
        <v>225</v>
      </c>
      <c r="V2364" s="14" t="s">
        <v>325</v>
      </c>
      <c r="W2364" s="54" t="s">
        <v>3005</v>
      </c>
    </row>
    <row r="2365" spans="1:23">
      <c r="A2365" s="14" t="s">
        <v>1765</v>
      </c>
      <c r="B2365" s="14">
        <v>599346</v>
      </c>
      <c r="C2365" s="14" t="s">
        <v>204</v>
      </c>
      <c r="D2365" s="14"/>
      <c r="E2365" s="14" t="s">
        <v>1766</v>
      </c>
      <c r="F2365" s="55">
        <v>972.68</v>
      </c>
      <c r="G2365" s="14" t="s">
        <v>206</v>
      </c>
      <c r="H2365" s="14">
        <v>100</v>
      </c>
      <c r="I2365" s="14" t="s">
        <v>143</v>
      </c>
      <c r="J2365" s="17">
        <v>5</v>
      </c>
      <c r="K2365" s="14" t="s">
        <v>197</v>
      </c>
      <c r="L2365" s="14" t="s">
        <v>6607</v>
      </c>
      <c r="M2365" s="14" t="s">
        <v>469</v>
      </c>
      <c r="N2365" s="14"/>
      <c r="O2365" s="17" t="s">
        <v>213</v>
      </c>
      <c r="P2365" s="18">
        <v>8711893040197</v>
      </c>
      <c r="Q2365" s="14">
        <v>78285683265</v>
      </c>
      <c r="R2365" s="14" t="s">
        <v>5136</v>
      </c>
      <c r="S2365" s="14" t="s">
        <v>5173</v>
      </c>
      <c r="T2365" s="14" t="s">
        <v>224</v>
      </c>
      <c r="U2365" s="14" t="s">
        <v>225</v>
      </c>
      <c r="V2365" s="14" t="s">
        <v>325</v>
      </c>
      <c r="W2365" s="54" t="s">
        <v>1765</v>
      </c>
    </row>
    <row r="2366" spans="1:23">
      <c r="A2366" s="14" t="s">
        <v>4993</v>
      </c>
      <c r="B2366" s="14">
        <v>599348</v>
      </c>
      <c r="C2366" s="14" t="s">
        <v>204</v>
      </c>
      <c r="D2366" s="14"/>
      <c r="E2366" s="14" t="s">
        <v>4994</v>
      </c>
      <c r="F2366" s="55">
        <v>2198.35</v>
      </c>
      <c r="G2366" s="14" t="s">
        <v>206</v>
      </c>
      <c r="H2366" s="14">
        <v>25</v>
      </c>
      <c r="I2366" s="14" t="s">
        <v>143</v>
      </c>
      <c r="J2366" s="17">
        <v>3.5249999999999995</v>
      </c>
      <c r="K2366" s="14" t="s">
        <v>197</v>
      </c>
      <c r="L2366" s="14" t="s">
        <v>6607</v>
      </c>
      <c r="M2366" s="14" t="s">
        <v>469</v>
      </c>
      <c r="N2366" s="14"/>
      <c r="O2366" s="17" t="s">
        <v>213</v>
      </c>
      <c r="P2366" s="18">
        <v>8711893040210</v>
      </c>
      <c r="Q2366" s="14">
        <v>78285683267</v>
      </c>
      <c r="R2366" s="14" t="s">
        <v>5136</v>
      </c>
      <c r="S2366" s="14" t="s">
        <v>5173</v>
      </c>
      <c r="T2366" s="14" t="s">
        <v>224</v>
      </c>
      <c r="U2366" s="14" t="s">
        <v>225</v>
      </c>
      <c r="V2366" s="14" t="s">
        <v>325</v>
      </c>
      <c r="W2366" s="54" t="s">
        <v>4993</v>
      </c>
    </row>
    <row r="2367" spans="1:23">
      <c r="A2367" s="14" t="s">
        <v>1416</v>
      </c>
      <c r="B2367" s="14">
        <v>599350</v>
      </c>
      <c r="C2367" s="14" t="s">
        <v>204</v>
      </c>
      <c r="D2367" s="14"/>
      <c r="E2367" s="14" t="s">
        <v>1417</v>
      </c>
      <c r="F2367" s="55">
        <v>2905.37</v>
      </c>
      <c r="G2367" s="14" t="s">
        <v>206</v>
      </c>
      <c r="H2367" s="14">
        <v>25</v>
      </c>
      <c r="I2367" s="14" t="s">
        <v>143</v>
      </c>
      <c r="J2367" s="17">
        <v>4.1749999999999998</v>
      </c>
      <c r="K2367" s="14" t="s">
        <v>197</v>
      </c>
      <c r="L2367" s="14" t="s">
        <v>6607</v>
      </c>
      <c r="M2367" s="14" t="s">
        <v>469</v>
      </c>
      <c r="N2367" s="14"/>
      <c r="O2367" s="17" t="s">
        <v>208</v>
      </c>
      <c r="P2367" s="18">
        <v>8711893040234</v>
      </c>
      <c r="Q2367" s="14">
        <v>78285683269</v>
      </c>
      <c r="R2367" s="14" t="s">
        <v>5136</v>
      </c>
      <c r="S2367" s="14" t="s">
        <v>5173</v>
      </c>
      <c r="T2367" s="14" t="s">
        <v>224</v>
      </c>
      <c r="U2367" s="14" t="s">
        <v>225</v>
      </c>
      <c r="V2367" s="14" t="s">
        <v>325</v>
      </c>
      <c r="W2367" s="54" t="s">
        <v>1416</v>
      </c>
    </row>
    <row r="2368" spans="1:23">
      <c r="A2368" s="14" t="s">
        <v>3938</v>
      </c>
      <c r="B2368" s="14">
        <v>599351</v>
      </c>
      <c r="C2368" s="14" t="s">
        <v>204</v>
      </c>
      <c r="D2368" s="14"/>
      <c r="E2368" s="14" t="s">
        <v>3939</v>
      </c>
      <c r="F2368" s="55">
        <v>3546.72</v>
      </c>
      <c r="G2368" s="14" t="s">
        <v>206</v>
      </c>
      <c r="H2368" s="14">
        <v>10</v>
      </c>
      <c r="I2368" s="14" t="s">
        <v>143</v>
      </c>
      <c r="J2368" s="17">
        <v>1.8199999999999998</v>
      </c>
      <c r="K2368" s="14" t="s">
        <v>197</v>
      </c>
      <c r="L2368" s="14" t="s">
        <v>6607</v>
      </c>
      <c r="M2368" s="14" t="s">
        <v>469</v>
      </c>
      <c r="N2368" s="14"/>
      <c r="O2368" s="17" t="s">
        <v>213</v>
      </c>
      <c r="P2368" s="18">
        <v>8711893040241</v>
      </c>
      <c r="Q2368" s="14">
        <v>78285683270</v>
      </c>
      <c r="R2368" s="14" t="s">
        <v>5136</v>
      </c>
      <c r="S2368" s="14" t="s">
        <v>5173</v>
      </c>
      <c r="T2368" s="14" t="s">
        <v>224</v>
      </c>
      <c r="U2368" s="14" t="s">
        <v>225</v>
      </c>
      <c r="V2368" s="14" t="s">
        <v>325</v>
      </c>
      <c r="W2368" s="54" t="s">
        <v>3938</v>
      </c>
    </row>
    <row r="2369" spans="1:23">
      <c r="A2369" s="15" t="s">
        <v>4427</v>
      </c>
      <c r="B2369" s="15">
        <v>599352</v>
      </c>
      <c r="C2369" s="14" t="s">
        <v>204</v>
      </c>
      <c r="D2369" s="15"/>
      <c r="E2369" s="15" t="s">
        <v>4428</v>
      </c>
      <c r="F2369" s="55">
        <v>3580.87</v>
      </c>
      <c r="G2369" s="15" t="s">
        <v>206</v>
      </c>
      <c r="H2369" s="14">
        <v>10</v>
      </c>
      <c r="I2369" s="14" t="s">
        <v>143</v>
      </c>
      <c r="J2369" s="17">
        <v>1.8900000000000001</v>
      </c>
      <c r="K2369" s="15" t="s">
        <v>197</v>
      </c>
      <c r="L2369" s="14" t="s">
        <v>6607</v>
      </c>
      <c r="M2369" s="15" t="s">
        <v>469</v>
      </c>
      <c r="N2369" s="15"/>
      <c r="O2369" s="15" t="s">
        <v>213</v>
      </c>
      <c r="P2369" s="16">
        <v>8711893040258</v>
      </c>
      <c r="Q2369" s="15">
        <v>78285683271</v>
      </c>
      <c r="R2369" s="14" t="s">
        <v>5136</v>
      </c>
      <c r="S2369" s="14" t="s">
        <v>5173</v>
      </c>
      <c r="T2369" s="15" t="s">
        <v>224</v>
      </c>
      <c r="U2369" s="15" t="s">
        <v>225</v>
      </c>
      <c r="V2369" s="15" t="s">
        <v>325</v>
      </c>
      <c r="W2369" s="54" t="s">
        <v>4427</v>
      </c>
    </row>
    <row r="2370" spans="1:23">
      <c r="A2370" s="14" t="s">
        <v>4571</v>
      </c>
      <c r="B2370" s="14">
        <v>599354</v>
      </c>
      <c r="C2370" s="14" t="s">
        <v>204</v>
      </c>
      <c r="D2370" s="14"/>
      <c r="E2370" s="14" t="s">
        <v>4572</v>
      </c>
      <c r="F2370" s="55">
        <v>6954.96</v>
      </c>
      <c r="G2370" s="14" t="s">
        <v>206</v>
      </c>
      <c r="H2370" s="14">
        <v>1</v>
      </c>
      <c r="I2370" s="14" t="s">
        <v>143</v>
      </c>
      <c r="J2370" s="17">
        <v>0.45</v>
      </c>
      <c r="K2370" s="14" t="s">
        <v>197</v>
      </c>
      <c r="L2370" s="14" t="s">
        <v>6607</v>
      </c>
      <c r="M2370" s="14" t="s">
        <v>469</v>
      </c>
      <c r="N2370" s="14"/>
      <c r="O2370" s="17" t="s">
        <v>213</v>
      </c>
      <c r="P2370" s="18">
        <v>8711893040272</v>
      </c>
      <c r="Q2370" s="14">
        <v>78285683273</v>
      </c>
      <c r="R2370" s="14" t="s">
        <v>5136</v>
      </c>
      <c r="S2370" s="14" t="s">
        <v>5173</v>
      </c>
      <c r="T2370" s="14" t="s">
        <v>224</v>
      </c>
      <c r="U2370" s="14" t="s">
        <v>225</v>
      </c>
      <c r="V2370" s="14" t="s">
        <v>325</v>
      </c>
      <c r="W2370" s="54" t="s">
        <v>4571</v>
      </c>
    </row>
    <row r="2371" spans="1:23">
      <c r="A2371" s="14" t="s">
        <v>1186</v>
      </c>
      <c r="B2371" s="14">
        <v>599355</v>
      </c>
      <c r="C2371" s="14" t="s">
        <v>204</v>
      </c>
      <c r="D2371" s="14"/>
      <c r="E2371" s="14" t="s">
        <v>1187</v>
      </c>
      <c r="F2371" s="55">
        <v>9400.67</v>
      </c>
      <c r="G2371" s="14" t="s">
        <v>206</v>
      </c>
      <c r="H2371" s="14">
        <v>1</v>
      </c>
      <c r="I2371" s="14" t="s">
        <v>143</v>
      </c>
      <c r="J2371" s="17">
        <v>1.3069999999999999</v>
      </c>
      <c r="K2371" s="14" t="s">
        <v>197</v>
      </c>
      <c r="L2371" s="14" t="s">
        <v>6607</v>
      </c>
      <c r="M2371" s="14" t="s">
        <v>469</v>
      </c>
      <c r="N2371" s="14"/>
      <c r="O2371" s="17" t="s">
        <v>208</v>
      </c>
      <c r="P2371" s="18">
        <v>8711893040289</v>
      </c>
      <c r="Q2371" s="14">
        <v>78285683274</v>
      </c>
      <c r="R2371" s="14" t="s">
        <v>5136</v>
      </c>
      <c r="S2371" s="14" t="s">
        <v>5173</v>
      </c>
      <c r="T2371" s="14" t="s">
        <v>224</v>
      </c>
      <c r="U2371" s="14" t="s">
        <v>225</v>
      </c>
      <c r="V2371" s="14" t="s">
        <v>325</v>
      </c>
      <c r="W2371" s="54" t="s">
        <v>1186</v>
      </c>
    </row>
    <row r="2372" spans="1:23">
      <c r="A2372" s="14" t="s">
        <v>2888</v>
      </c>
      <c r="B2372" s="14">
        <v>599356</v>
      </c>
      <c r="C2372" s="14" t="s">
        <v>204</v>
      </c>
      <c r="D2372" s="14"/>
      <c r="E2372" s="14" t="s">
        <v>2889</v>
      </c>
      <c r="F2372" s="55">
        <v>10607.62</v>
      </c>
      <c r="G2372" s="14" t="s">
        <v>206</v>
      </c>
      <c r="H2372" s="14">
        <v>1</v>
      </c>
      <c r="I2372" s="14" t="s">
        <v>143</v>
      </c>
      <c r="J2372" s="17">
        <v>0.52</v>
      </c>
      <c r="K2372" s="14" t="s">
        <v>197</v>
      </c>
      <c r="L2372" s="14" t="s">
        <v>6607</v>
      </c>
      <c r="M2372" s="14" t="s">
        <v>469</v>
      </c>
      <c r="N2372" s="14"/>
      <c r="O2372" s="17" t="s">
        <v>208</v>
      </c>
      <c r="P2372" s="18">
        <v>8711893040296</v>
      </c>
      <c r="Q2372" s="14">
        <v>78285683275</v>
      </c>
      <c r="R2372" s="14" t="s">
        <v>5136</v>
      </c>
      <c r="S2372" s="14" t="s">
        <v>5173</v>
      </c>
      <c r="T2372" s="14" t="s">
        <v>224</v>
      </c>
      <c r="U2372" s="14" t="s">
        <v>225</v>
      </c>
      <c r="V2372" s="14" t="s">
        <v>325</v>
      </c>
      <c r="W2372" s="54" t="s">
        <v>2888</v>
      </c>
    </row>
    <row r="2373" spans="1:23">
      <c r="A2373" s="14" t="s">
        <v>3873</v>
      </c>
      <c r="B2373" s="14">
        <v>599357</v>
      </c>
      <c r="C2373" s="14" t="s">
        <v>204</v>
      </c>
      <c r="D2373" s="14"/>
      <c r="E2373" s="14" t="s">
        <v>3874</v>
      </c>
      <c r="F2373" s="55">
        <v>1827.63</v>
      </c>
      <c r="G2373" s="14" t="s">
        <v>206</v>
      </c>
      <c r="H2373" s="14">
        <v>1</v>
      </c>
      <c r="I2373" s="14" t="s">
        <v>143</v>
      </c>
      <c r="J2373" s="17">
        <v>0.112</v>
      </c>
      <c r="K2373" s="14" t="s">
        <v>197</v>
      </c>
      <c r="L2373" s="14" t="s">
        <v>6607</v>
      </c>
      <c r="M2373" s="14" t="s">
        <v>469</v>
      </c>
      <c r="N2373" s="14"/>
      <c r="O2373" s="17" t="s">
        <v>213</v>
      </c>
      <c r="P2373" s="18">
        <v>8711893040319</v>
      </c>
      <c r="Q2373" s="14">
        <v>78285683276</v>
      </c>
      <c r="R2373" s="14" t="s">
        <v>5136</v>
      </c>
      <c r="S2373" s="14" t="s">
        <v>5173</v>
      </c>
      <c r="T2373" s="14" t="s">
        <v>224</v>
      </c>
      <c r="U2373" s="14" t="s">
        <v>225</v>
      </c>
      <c r="V2373" s="14" t="s">
        <v>325</v>
      </c>
      <c r="W2373" s="54" t="s">
        <v>3873</v>
      </c>
    </row>
    <row r="2374" spans="1:23">
      <c r="A2374" s="14" t="s">
        <v>1565</v>
      </c>
      <c r="B2374" s="14">
        <v>599500</v>
      </c>
      <c r="C2374" s="14" t="s">
        <v>204</v>
      </c>
      <c r="D2374" s="14"/>
      <c r="E2374" s="14" t="s">
        <v>1566</v>
      </c>
      <c r="F2374" s="55">
        <v>916.79</v>
      </c>
      <c r="G2374" s="14" t="s">
        <v>206</v>
      </c>
      <c r="H2374" s="14">
        <v>25</v>
      </c>
      <c r="I2374" s="14" t="s">
        <v>143</v>
      </c>
      <c r="J2374" s="17">
        <v>1</v>
      </c>
      <c r="K2374" s="14" t="s">
        <v>162</v>
      </c>
      <c r="L2374" s="14" t="s">
        <v>6583</v>
      </c>
      <c r="M2374" s="14" t="s">
        <v>1567</v>
      </c>
      <c r="N2374" s="14" t="s">
        <v>407</v>
      </c>
      <c r="O2374" s="17" t="s">
        <v>213</v>
      </c>
      <c r="P2374" s="18">
        <v>8711893025057</v>
      </c>
      <c r="Q2374" s="14">
        <v>78285683277</v>
      </c>
      <c r="R2374" s="14" t="s">
        <v>5138</v>
      </c>
      <c r="S2374" s="14" t="s">
        <v>5150</v>
      </c>
      <c r="T2374" s="14" t="s">
        <v>224</v>
      </c>
      <c r="U2374" s="14" t="s">
        <v>225</v>
      </c>
      <c r="V2374" s="14" t="s">
        <v>1496</v>
      </c>
      <c r="W2374" s="54" t="s">
        <v>1565</v>
      </c>
    </row>
    <row r="2375" spans="1:23">
      <c r="A2375" s="14" t="s">
        <v>2264</v>
      </c>
      <c r="B2375" s="14">
        <v>599501</v>
      </c>
      <c r="C2375" s="14" t="s">
        <v>204</v>
      </c>
      <c r="D2375" s="14"/>
      <c r="E2375" s="14" t="s">
        <v>2265</v>
      </c>
      <c r="F2375" s="55">
        <v>673.55</v>
      </c>
      <c r="G2375" s="14" t="s">
        <v>206</v>
      </c>
      <c r="H2375" s="14">
        <v>25</v>
      </c>
      <c r="I2375" s="14" t="s">
        <v>143</v>
      </c>
      <c r="J2375" s="17">
        <v>0.67500000000000004</v>
      </c>
      <c r="K2375" s="14" t="s">
        <v>162</v>
      </c>
      <c r="L2375" s="14" t="s">
        <v>6583</v>
      </c>
      <c r="M2375" s="14" t="s">
        <v>1567</v>
      </c>
      <c r="N2375" s="14" t="s">
        <v>407</v>
      </c>
      <c r="O2375" s="17" t="s">
        <v>213</v>
      </c>
      <c r="P2375" s="18">
        <v>8711893025064</v>
      </c>
      <c r="Q2375" s="14">
        <v>78285683278</v>
      </c>
      <c r="R2375" s="14" t="s">
        <v>5138</v>
      </c>
      <c r="S2375" s="14" t="s">
        <v>5150</v>
      </c>
      <c r="T2375" s="14" t="s">
        <v>224</v>
      </c>
      <c r="U2375" s="14" t="s">
        <v>225</v>
      </c>
      <c r="V2375" s="14" t="s">
        <v>1496</v>
      </c>
      <c r="W2375" s="54" t="s">
        <v>2264</v>
      </c>
    </row>
    <row r="2376" spans="1:23">
      <c r="A2376" s="14" t="s">
        <v>3287</v>
      </c>
      <c r="B2376" s="14">
        <v>599504</v>
      </c>
      <c r="C2376" s="14" t="s">
        <v>204</v>
      </c>
      <c r="D2376" s="14"/>
      <c r="E2376" s="14" t="s">
        <v>3288</v>
      </c>
      <c r="F2376" s="55">
        <v>2677.47</v>
      </c>
      <c r="G2376" s="14" t="s">
        <v>206</v>
      </c>
      <c r="H2376" s="14">
        <v>1</v>
      </c>
      <c r="I2376" s="14" t="s">
        <v>143</v>
      </c>
      <c r="J2376" s="17">
        <v>0.3</v>
      </c>
      <c r="K2376" s="14" t="s">
        <v>162</v>
      </c>
      <c r="L2376" s="14" t="s">
        <v>6583</v>
      </c>
      <c r="M2376" s="14" t="s">
        <v>58</v>
      </c>
      <c r="N2376" s="14" t="s">
        <v>407</v>
      </c>
      <c r="O2376" s="17" t="s">
        <v>213</v>
      </c>
      <c r="P2376" s="18">
        <v>8711893025095</v>
      </c>
      <c r="Q2376" s="14">
        <v>78285683281</v>
      </c>
      <c r="R2376" s="14" t="s">
        <v>5138</v>
      </c>
      <c r="S2376" s="14" t="s">
        <v>5150</v>
      </c>
      <c r="T2376" s="14" t="s">
        <v>224</v>
      </c>
      <c r="U2376" s="14" t="s">
        <v>225</v>
      </c>
      <c r="V2376" s="14" t="s">
        <v>1496</v>
      </c>
      <c r="W2376" s="54" t="s">
        <v>3287</v>
      </c>
    </row>
    <row r="2377" spans="1:23">
      <c r="A2377" s="21" t="s">
        <v>2562</v>
      </c>
      <c r="B2377" s="21">
        <v>599879</v>
      </c>
      <c r="C2377" s="14" t="s">
        <v>204</v>
      </c>
      <c r="D2377" s="21"/>
      <c r="E2377" s="21" t="s">
        <v>2563</v>
      </c>
      <c r="F2377" s="55">
        <v>2257.63</v>
      </c>
      <c r="G2377" s="21" t="s">
        <v>206</v>
      </c>
      <c r="H2377" s="14">
        <v>25</v>
      </c>
      <c r="I2377" s="14" t="s">
        <v>143</v>
      </c>
      <c r="J2377" s="17">
        <v>7.5</v>
      </c>
      <c r="K2377" s="21" t="s">
        <v>175</v>
      </c>
      <c r="L2377" s="14" t="s">
        <v>6561</v>
      </c>
      <c r="M2377" s="21" t="s">
        <v>58</v>
      </c>
      <c r="N2377" s="21" t="s">
        <v>240</v>
      </c>
      <c r="O2377" s="21" t="s">
        <v>213</v>
      </c>
      <c r="P2377" s="22">
        <v>8711893014730</v>
      </c>
      <c r="Q2377" s="21">
        <v>78285683287</v>
      </c>
      <c r="R2377" s="14" t="s">
        <v>5077</v>
      </c>
      <c r="S2377" s="14" t="s">
        <v>5155</v>
      </c>
      <c r="T2377" s="21" t="s">
        <v>155</v>
      </c>
      <c r="U2377" s="21" t="s">
        <v>370</v>
      </c>
      <c r="V2377" s="21" t="s">
        <v>472</v>
      </c>
      <c r="W2377" s="54" t="s">
        <v>2562</v>
      </c>
    </row>
    <row r="2378" spans="1:23">
      <c r="A2378" s="11" t="s">
        <v>4878</v>
      </c>
      <c r="B2378" s="11">
        <v>599880</v>
      </c>
      <c r="C2378" s="14" t="s">
        <v>204</v>
      </c>
      <c r="D2378" s="11"/>
      <c r="E2378" s="11" t="s">
        <v>4879</v>
      </c>
      <c r="F2378" s="55">
        <v>2464.15</v>
      </c>
      <c r="G2378" s="11" t="s">
        <v>206</v>
      </c>
      <c r="H2378" s="14">
        <v>25</v>
      </c>
      <c r="I2378" s="14" t="s">
        <v>143</v>
      </c>
      <c r="J2378" s="17">
        <v>9.5</v>
      </c>
      <c r="K2378" s="11" t="s">
        <v>175</v>
      </c>
      <c r="L2378" s="14" t="s">
        <v>6561</v>
      </c>
      <c r="M2378" s="11" t="s">
        <v>58</v>
      </c>
      <c r="N2378" s="11" t="s">
        <v>240</v>
      </c>
      <c r="O2378" s="11" t="s">
        <v>213</v>
      </c>
      <c r="P2378" s="13">
        <v>8711893014655</v>
      </c>
      <c r="Q2378" s="11">
        <v>78285683288</v>
      </c>
      <c r="R2378" s="14" t="s">
        <v>5077</v>
      </c>
      <c r="S2378" s="14" t="s">
        <v>5155</v>
      </c>
      <c r="T2378" s="11" t="s">
        <v>155</v>
      </c>
      <c r="U2378" s="11" t="s">
        <v>370</v>
      </c>
      <c r="V2378" s="11" t="s">
        <v>472</v>
      </c>
      <c r="W2378" s="54" t="s">
        <v>4878</v>
      </c>
    </row>
    <row r="2379" spans="1:23">
      <c r="A2379" s="14" t="s">
        <v>3754</v>
      </c>
      <c r="B2379" s="14">
        <v>599885</v>
      </c>
      <c r="C2379" s="14" t="s">
        <v>204</v>
      </c>
      <c r="D2379" s="14"/>
      <c r="E2379" s="14" t="s">
        <v>3755</v>
      </c>
      <c r="F2379" s="55">
        <v>2445.37</v>
      </c>
      <c r="G2379" s="14" t="s">
        <v>206</v>
      </c>
      <c r="H2379" s="14">
        <v>25</v>
      </c>
      <c r="I2379" s="14" t="s">
        <v>143</v>
      </c>
      <c r="J2379" s="17">
        <v>12.25</v>
      </c>
      <c r="K2379" s="14" t="s">
        <v>175</v>
      </c>
      <c r="L2379" s="14" t="s">
        <v>6561</v>
      </c>
      <c r="M2379" s="14" t="s">
        <v>58</v>
      </c>
      <c r="N2379" s="14" t="s">
        <v>240</v>
      </c>
      <c r="O2379" s="17" t="s">
        <v>213</v>
      </c>
      <c r="P2379" s="18">
        <v>8711893015782</v>
      </c>
      <c r="Q2379" s="14">
        <v>78285683289</v>
      </c>
      <c r="R2379" s="14" t="s">
        <v>5077</v>
      </c>
      <c r="S2379" s="14" t="s">
        <v>5155</v>
      </c>
      <c r="T2379" s="14" t="s">
        <v>155</v>
      </c>
      <c r="U2379" s="14" t="s">
        <v>370</v>
      </c>
      <c r="V2379" s="14" t="s">
        <v>472</v>
      </c>
      <c r="W2379" s="54" t="s">
        <v>3754</v>
      </c>
    </row>
    <row r="2380" spans="1:23">
      <c r="A2380" s="14" t="s">
        <v>4703</v>
      </c>
      <c r="B2380" s="14">
        <v>599890</v>
      </c>
      <c r="C2380" s="14" t="s">
        <v>204</v>
      </c>
      <c r="D2380" s="14"/>
      <c r="E2380" s="14" t="s">
        <v>4704</v>
      </c>
      <c r="F2380" s="55">
        <v>2562.62</v>
      </c>
      <c r="G2380" s="14" t="s">
        <v>206</v>
      </c>
      <c r="H2380" s="14">
        <v>25</v>
      </c>
      <c r="I2380" s="14" t="s">
        <v>143</v>
      </c>
      <c r="J2380" s="17">
        <v>14.000000000000002</v>
      </c>
      <c r="K2380" s="14" t="s">
        <v>175</v>
      </c>
      <c r="L2380" s="14" t="s">
        <v>6561</v>
      </c>
      <c r="M2380" s="14" t="s">
        <v>58</v>
      </c>
      <c r="N2380" s="14" t="s">
        <v>240</v>
      </c>
      <c r="O2380" s="17" t="s">
        <v>213</v>
      </c>
      <c r="P2380" s="18">
        <v>8711893015799</v>
      </c>
      <c r="Q2380" s="14">
        <v>78285683290</v>
      </c>
      <c r="R2380" s="14" t="s">
        <v>5077</v>
      </c>
      <c r="S2380" s="14" t="s">
        <v>5155</v>
      </c>
      <c r="T2380" s="14" t="s">
        <v>155</v>
      </c>
      <c r="U2380" s="14" t="s">
        <v>370</v>
      </c>
      <c r="V2380" s="14" t="s">
        <v>472</v>
      </c>
      <c r="W2380" s="54" t="s">
        <v>4703</v>
      </c>
    </row>
    <row r="2381" spans="1:23">
      <c r="A2381" s="14" t="s">
        <v>891</v>
      </c>
      <c r="B2381" s="14">
        <v>599900</v>
      </c>
      <c r="C2381" s="14" t="s">
        <v>204</v>
      </c>
      <c r="D2381" s="14"/>
      <c r="E2381" s="14" t="s">
        <v>892</v>
      </c>
      <c r="F2381" s="55">
        <v>2698.82</v>
      </c>
      <c r="G2381" s="14" t="s">
        <v>206</v>
      </c>
      <c r="H2381" s="14">
        <v>25</v>
      </c>
      <c r="I2381" s="14" t="s">
        <v>143</v>
      </c>
      <c r="J2381" s="17">
        <v>13.3</v>
      </c>
      <c r="K2381" s="14" t="s">
        <v>175</v>
      </c>
      <c r="L2381" s="14" t="s">
        <v>6561</v>
      </c>
      <c r="M2381" s="14" t="s">
        <v>58</v>
      </c>
      <c r="N2381" s="14" t="s">
        <v>240</v>
      </c>
      <c r="O2381" s="17" t="s">
        <v>213</v>
      </c>
      <c r="P2381" s="18">
        <v>8711893015805</v>
      </c>
      <c r="Q2381" s="14">
        <v>78285683291</v>
      </c>
      <c r="R2381" s="14" t="s">
        <v>5077</v>
      </c>
      <c r="S2381" s="14" t="s">
        <v>5155</v>
      </c>
      <c r="T2381" s="14" t="s">
        <v>155</v>
      </c>
      <c r="U2381" s="14" t="s">
        <v>370</v>
      </c>
      <c r="V2381" s="14" t="s">
        <v>472</v>
      </c>
      <c r="W2381" s="54" t="s">
        <v>891</v>
      </c>
    </row>
    <row r="2382" spans="1:23">
      <c r="A2382" s="14" t="s">
        <v>3229</v>
      </c>
      <c r="B2382" s="14">
        <v>599905</v>
      </c>
      <c r="C2382" s="14" t="s">
        <v>204</v>
      </c>
      <c r="D2382" s="14"/>
      <c r="E2382" s="14" t="s">
        <v>3230</v>
      </c>
      <c r="F2382" s="55">
        <v>2849.01</v>
      </c>
      <c r="G2382" s="14" t="s">
        <v>206</v>
      </c>
      <c r="H2382" s="14">
        <v>25</v>
      </c>
      <c r="I2382" s="14" t="s">
        <v>143</v>
      </c>
      <c r="J2382" s="17">
        <v>17</v>
      </c>
      <c r="K2382" s="14" t="s">
        <v>175</v>
      </c>
      <c r="L2382" s="14" t="s">
        <v>6561</v>
      </c>
      <c r="M2382" s="14" t="s">
        <v>58</v>
      </c>
      <c r="N2382" s="14" t="s">
        <v>240</v>
      </c>
      <c r="O2382" s="17" t="s">
        <v>213</v>
      </c>
      <c r="P2382" s="18">
        <v>8711893015812</v>
      </c>
      <c r="Q2382" s="14">
        <v>78285683292</v>
      </c>
      <c r="R2382" s="14" t="s">
        <v>5077</v>
      </c>
      <c r="S2382" s="14" t="s">
        <v>5155</v>
      </c>
      <c r="T2382" s="14" t="s">
        <v>155</v>
      </c>
      <c r="U2382" s="14" t="s">
        <v>370</v>
      </c>
      <c r="V2382" s="14" t="s">
        <v>472</v>
      </c>
      <c r="W2382" s="54" t="s">
        <v>3229</v>
      </c>
    </row>
    <row r="2383" spans="1:23">
      <c r="A2383" s="14" t="s">
        <v>601</v>
      </c>
      <c r="B2383" s="14">
        <v>599910</v>
      </c>
      <c r="C2383" s="14" t="s">
        <v>204</v>
      </c>
      <c r="D2383" s="14"/>
      <c r="E2383" s="14" t="s">
        <v>602</v>
      </c>
      <c r="F2383" s="55">
        <v>2914.66</v>
      </c>
      <c r="G2383" s="14" t="s">
        <v>206</v>
      </c>
      <c r="H2383" s="14">
        <v>10</v>
      </c>
      <c r="I2383" s="14" t="s">
        <v>143</v>
      </c>
      <c r="J2383" s="17">
        <v>7.4</v>
      </c>
      <c r="K2383" s="14" t="s">
        <v>175</v>
      </c>
      <c r="L2383" s="14" t="s">
        <v>6561</v>
      </c>
      <c r="M2383" s="14" t="s">
        <v>58</v>
      </c>
      <c r="N2383" s="14" t="s">
        <v>240</v>
      </c>
      <c r="O2383" s="17" t="s">
        <v>213</v>
      </c>
      <c r="P2383" s="18">
        <v>8711893015829</v>
      </c>
      <c r="Q2383" s="14">
        <v>78285683293</v>
      </c>
      <c r="R2383" s="14" t="s">
        <v>5077</v>
      </c>
      <c r="S2383" s="14" t="s">
        <v>5155</v>
      </c>
      <c r="T2383" s="14" t="s">
        <v>155</v>
      </c>
      <c r="U2383" s="14" t="s">
        <v>370</v>
      </c>
      <c r="V2383" s="14" t="s">
        <v>472</v>
      </c>
      <c r="W2383" s="54" t="s">
        <v>601</v>
      </c>
    </row>
    <row r="2384" spans="1:23">
      <c r="A2384" s="15" t="s">
        <v>4433</v>
      </c>
      <c r="B2384" s="15">
        <v>599920</v>
      </c>
      <c r="C2384" s="14" t="s">
        <v>204</v>
      </c>
      <c r="D2384" s="15"/>
      <c r="E2384" s="15" t="s">
        <v>4434</v>
      </c>
      <c r="F2384" s="55">
        <v>3144.69</v>
      </c>
      <c r="G2384" s="15" t="s">
        <v>206</v>
      </c>
      <c r="H2384" s="14">
        <v>1</v>
      </c>
      <c r="I2384" s="14" t="s">
        <v>143</v>
      </c>
      <c r="J2384" s="17">
        <v>0.87</v>
      </c>
      <c r="K2384" s="15" t="s">
        <v>175</v>
      </c>
      <c r="L2384" s="14" t="s">
        <v>6561</v>
      </c>
      <c r="M2384" s="15" t="s">
        <v>58</v>
      </c>
      <c r="N2384" s="15" t="s">
        <v>240</v>
      </c>
      <c r="O2384" s="15" t="s">
        <v>213</v>
      </c>
      <c r="P2384" s="16">
        <v>8711893013733</v>
      </c>
      <c r="Q2384" s="15">
        <v>78285683294</v>
      </c>
      <c r="R2384" s="14" t="s">
        <v>5077</v>
      </c>
      <c r="S2384" s="14" t="s">
        <v>5155</v>
      </c>
      <c r="T2384" s="15" t="s">
        <v>155</v>
      </c>
      <c r="U2384" s="15" t="s">
        <v>370</v>
      </c>
      <c r="V2384" s="15" t="s">
        <v>472</v>
      </c>
      <c r="W2384" s="54" t="s">
        <v>4433</v>
      </c>
    </row>
    <row r="2385" spans="1:23">
      <c r="A2385" s="15" t="s">
        <v>4506</v>
      </c>
      <c r="B2385" s="15">
        <v>599925</v>
      </c>
      <c r="C2385" s="14" t="s">
        <v>204</v>
      </c>
      <c r="D2385" s="15"/>
      <c r="E2385" s="15" t="s">
        <v>4507</v>
      </c>
      <c r="F2385" s="55">
        <v>3440.39</v>
      </c>
      <c r="G2385" s="15" t="s">
        <v>206</v>
      </c>
      <c r="H2385" s="14">
        <v>1</v>
      </c>
      <c r="I2385" s="14" t="s">
        <v>143</v>
      </c>
      <c r="J2385" s="17">
        <v>0.99</v>
      </c>
      <c r="K2385" s="15" t="s">
        <v>175</v>
      </c>
      <c r="L2385" s="14" t="s">
        <v>6561</v>
      </c>
      <c r="M2385" s="15" t="s">
        <v>58</v>
      </c>
      <c r="N2385" s="15" t="s">
        <v>240</v>
      </c>
      <c r="O2385" s="15" t="s">
        <v>213</v>
      </c>
      <c r="P2385" s="39">
        <v>8711893013740</v>
      </c>
      <c r="Q2385" s="15">
        <v>78285683295</v>
      </c>
      <c r="R2385" s="14" t="s">
        <v>5077</v>
      </c>
      <c r="S2385" s="14" t="s">
        <v>5155</v>
      </c>
      <c r="T2385" s="15" t="s">
        <v>155</v>
      </c>
      <c r="U2385" s="15" t="s">
        <v>370</v>
      </c>
      <c r="V2385" s="15" t="s">
        <v>472</v>
      </c>
      <c r="W2385" s="54" t="s">
        <v>4506</v>
      </c>
    </row>
    <row r="2386" spans="1:23">
      <c r="A2386" s="15" t="s">
        <v>4471</v>
      </c>
      <c r="B2386" s="15">
        <v>599930</v>
      </c>
      <c r="C2386" s="14" t="s">
        <v>204</v>
      </c>
      <c r="D2386" s="15"/>
      <c r="E2386" s="15" t="s">
        <v>4472</v>
      </c>
      <c r="F2386" s="55">
        <v>3703.23</v>
      </c>
      <c r="G2386" s="15" t="s">
        <v>206</v>
      </c>
      <c r="H2386" s="14">
        <v>1</v>
      </c>
      <c r="I2386" s="14" t="s">
        <v>143</v>
      </c>
      <c r="J2386" s="17">
        <v>1.1200000000000001</v>
      </c>
      <c r="K2386" s="15" t="s">
        <v>175</v>
      </c>
      <c r="L2386" s="14" t="s">
        <v>6561</v>
      </c>
      <c r="M2386" s="15" t="s">
        <v>58</v>
      </c>
      <c r="N2386" s="15" t="s">
        <v>240</v>
      </c>
      <c r="O2386" s="15" t="s">
        <v>213</v>
      </c>
      <c r="P2386" s="39">
        <v>8711893015836</v>
      </c>
      <c r="Q2386" s="15">
        <v>78285683296</v>
      </c>
      <c r="R2386" s="14" t="s">
        <v>5077</v>
      </c>
      <c r="S2386" s="14" t="s">
        <v>5155</v>
      </c>
      <c r="T2386" s="15" t="s">
        <v>155</v>
      </c>
      <c r="U2386" s="15" t="s">
        <v>370</v>
      </c>
      <c r="V2386" s="15" t="s">
        <v>472</v>
      </c>
      <c r="W2386" s="54" t="s">
        <v>4471</v>
      </c>
    </row>
    <row r="2387" spans="1:23">
      <c r="A2387" s="14" t="s">
        <v>4322</v>
      </c>
      <c r="B2387" s="14">
        <v>599935</v>
      </c>
      <c r="C2387" s="14" t="s">
        <v>204</v>
      </c>
      <c r="D2387" s="14"/>
      <c r="E2387" s="14" t="s">
        <v>4323</v>
      </c>
      <c r="F2387" s="55">
        <v>2773.88</v>
      </c>
      <c r="G2387" s="14" t="s">
        <v>206</v>
      </c>
      <c r="H2387" s="14">
        <v>25</v>
      </c>
      <c r="I2387" s="14" t="s">
        <v>143</v>
      </c>
      <c r="J2387" s="17">
        <v>17.5</v>
      </c>
      <c r="K2387" s="14" t="s">
        <v>175</v>
      </c>
      <c r="L2387" s="14" t="s">
        <v>6561</v>
      </c>
      <c r="M2387" s="14" t="s">
        <v>58</v>
      </c>
      <c r="N2387" s="14" t="s">
        <v>240</v>
      </c>
      <c r="O2387" s="17" t="s">
        <v>213</v>
      </c>
      <c r="P2387" s="18">
        <v>8711893015843</v>
      </c>
      <c r="Q2387" s="14">
        <v>78285683297</v>
      </c>
      <c r="R2387" s="14" t="s">
        <v>5077</v>
      </c>
      <c r="S2387" s="14" t="s">
        <v>5155</v>
      </c>
      <c r="T2387" s="14" t="s">
        <v>155</v>
      </c>
      <c r="U2387" s="14" t="s">
        <v>370</v>
      </c>
      <c r="V2387" s="14" t="s">
        <v>472</v>
      </c>
      <c r="W2387" s="54" t="s">
        <v>4322</v>
      </c>
    </row>
    <row r="2388" spans="1:23">
      <c r="A2388" s="14" t="s">
        <v>3399</v>
      </c>
      <c r="B2388" s="14">
        <v>599950</v>
      </c>
      <c r="C2388" s="14" t="s">
        <v>204</v>
      </c>
      <c r="D2388" s="14"/>
      <c r="E2388" s="14" t="s">
        <v>3400</v>
      </c>
      <c r="F2388" s="55">
        <v>3219.79</v>
      </c>
      <c r="G2388" s="14" t="s">
        <v>206</v>
      </c>
      <c r="H2388" s="14">
        <v>25</v>
      </c>
      <c r="I2388" s="14" t="s">
        <v>143</v>
      </c>
      <c r="J2388" s="17">
        <v>22.5</v>
      </c>
      <c r="K2388" s="14" t="s">
        <v>175</v>
      </c>
      <c r="L2388" s="14" t="s">
        <v>6561</v>
      </c>
      <c r="M2388" s="14" t="s">
        <v>58</v>
      </c>
      <c r="N2388" s="14" t="s">
        <v>240</v>
      </c>
      <c r="O2388" s="17" t="s">
        <v>213</v>
      </c>
      <c r="P2388" s="18">
        <v>8711893013627</v>
      </c>
      <c r="Q2388" s="14">
        <v>78285683299</v>
      </c>
      <c r="R2388" s="14" t="s">
        <v>5077</v>
      </c>
      <c r="S2388" s="14" t="s">
        <v>5155</v>
      </c>
      <c r="T2388" s="14" t="s">
        <v>155</v>
      </c>
      <c r="U2388" s="14" t="s">
        <v>370</v>
      </c>
      <c r="V2388" s="14" t="s">
        <v>472</v>
      </c>
      <c r="W2388" s="54" t="s">
        <v>3399</v>
      </c>
    </row>
    <row r="2389" spans="1:23">
      <c r="A2389" s="14" t="s">
        <v>4685</v>
      </c>
      <c r="B2389" s="14">
        <v>599960</v>
      </c>
      <c r="C2389" s="14" t="s">
        <v>204</v>
      </c>
      <c r="D2389" s="14"/>
      <c r="E2389" s="14" t="s">
        <v>4686</v>
      </c>
      <c r="F2389" s="55">
        <v>3449.74</v>
      </c>
      <c r="G2389" s="14" t="s">
        <v>206</v>
      </c>
      <c r="H2389" s="14">
        <v>25</v>
      </c>
      <c r="I2389" s="14" t="s">
        <v>143</v>
      </c>
      <c r="J2389" s="17">
        <v>24.75</v>
      </c>
      <c r="K2389" s="14" t="s">
        <v>175</v>
      </c>
      <c r="L2389" s="14" t="s">
        <v>6561</v>
      </c>
      <c r="M2389" s="14" t="s">
        <v>58</v>
      </c>
      <c r="N2389" s="14" t="s">
        <v>240</v>
      </c>
      <c r="O2389" s="17" t="s">
        <v>213</v>
      </c>
      <c r="P2389" s="18">
        <v>8711893014228</v>
      </c>
      <c r="Q2389" s="14">
        <v>78285683300</v>
      </c>
      <c r="R2389" s="14" t="s">
        <v>5077</v>
      </c>
      <c r="S2389" s="14" t="s">
        <v>5155</v>
      </c>
      <c r="T2389" s="14" t="s">
        <v>155</v>
      </c>
      <c r="U2389" s="14" t="s">
        <v>370</v>
      </c>
      <c r="V2389" s="14" t="s">
        <v>472</v>
      </c>
      <c r="W2389" s="54" t="s">
        <v>4685</v>
      </c>
    </row>
    <row r="2390" spans="1:23">
      <c r="A2390" s="14" t="s">
        <v>3771</v>
      </c>
      <c r="B2390" s="14">
        <v>599970</v>
      </c>
      <c r="C2390" s="14" t="s">
        <v>204</v>
      </c>
      <c r="D2390" s="14"/>
      <c r="E2390" s="14" t="s">
        <v>3772</v>
      </c>
      <c r="F2390" s="55">
        <v>3614.06</v>
      </c>
      <c r="G2390" s="14" t="s">
        <v>206</v>
      </c>
      <c r="H2390" s="14">
        <v>10</v>
      </c>
      <c r="I2390" s="14" t="s">
        <v>143</v>
      </c>
      <c r="J2390" s="17">
        <v>11.899999999999999</v>
      </c>
      <c r="K2390" s="14" t="s">
        <v>175</v>
      </c>
      <c r="L2390" s="14" t="s">
        <v>6561</v>
      </c>
      <c r="M2390" s="14" t="s">
        <v>58</v>
      </c>
      <c r="N2390" s="14" t="s">
        <v>240</v>
      </c>
      <c r="O2390" s="17" t="s">
        <v>213</v>
      </c>
      <c r="P2390" s="18">
        <v>8711893015867</v>
      </c>
      <c r="Q2390" s="14">
        <v>78285683301</v>
      </c>
      <c r="R2390" s="14" t="s">
        <v>5077</v>
      </c>
      <c r="S2390" s="14" t="s">
        <v>5155</v>
      </c>
      <c r="T2390" s="14" t="s">
        <v>155</v>
      </c>
      <c r="U2390" s="14" t="s">
        <v>370</v>
      </c>
      <c r="V2390" s="14" t="s">
        <v>472</v>
      </c>
      <c r="W2390" s="54" t="s">
        <v>3771</v>
      </c>
    </row>
    <row r="2391" spans="1:23">
      <c r="A2391" s="14" t="s">
        <v>856</v>
      </c>
      <c r="B2391" s="14">
        <v>599980</v>
      </c>
      <c r="C2391" s="14" t="s">
        <v>204</v>
      </c>
      <c r="D2391" s="14"/>
      <c r="E2391" s="14" t="s">
        <v>857</v>
      </c>
      <c r="F2391" s="55">
        <v>4027.07</v>
      </c>
      <c r="G2391" s="14" t="s">
        <v>206</v>
      </c>
      <c r="H2391" s="14">
        <v>1</v>
      </c>
      <c r="I2391" s="14" t="s">
        <v>143</v>
      </c>
      <c r="J2391" s="17">
        <v>1.39</v>
      </c>
      <c r="K2391" s="14" t="s">
        <v>175</v>
      </c>
      <c r="L2391" s="14" t="s">
        <v>6561</v>
      </c>
      <c r="M2391" s="14" t="s">
        <v>58</v>
      </c>
      <c r="N2391" s="14" t="s">
        <v>240</v>
      </c>
      <c r="O2391" s="17" t="s">
        <v>213</v>
      </c>
      <c r="P2391" s="18">
        <v>8711893013580</v>
      </c>
      <c r="Q2391" s="14">
        <v>78285683302</v>
      </c>
      <c r="R2391" s="14" t="s">
        <v>5077</v>
      </c>
      <c r="S2391" s="14" t="s">
        <v>5155</v>
      </c>
      <c r="T2391" s="14" t="s">
        <v>155</v>
      </c>
      <c r="U2391" s="14" t="s">
        <v>370</v>
      </c>
      <c r="V2391" s="14" t="s">
        <v>472</v>
      </c>
      <c r="W2391" s="54" t="s">
        <v>856</v>
      </c>
    </row>
    <row r="2392" spans="1:23">
      <c r="A2392" s="21" t="s">
        <v>2596</v>
      </c>
      <c r="B2392" s="21">
        <v>599990</v>
      </c>
      <c r="C2392" s="14" t="s">
        <v>204</v>
      </c>
      <c r="D2392" s="21"/>
      <c r="E2392" s="21" t="s">
        <v>2597</v>
      </c>
      <c r="F2392" s="55">
        <v>4524.54</v>
      </c>
      <c r="G2392" s="21" t="s">
        <v>206</v>
      </c>
      <c r="H2392" s="14">
        <v>1</v>
      </c>
      <c r="I2392" s="14" t="s">
        <v>143</v>
      </c>
      <c r="J2392" s="17">
        <v>1.58</v>
      </c>
      <c r="K2392" s="21" t="s">
        <v>175</v>
      </c>
      <c r="L2392" s="14" t="s">
        <v>6561</v>
      </c>
      <c r="M2392" s="21" t="s">
        <v>58</v>
      </c>
      <c r="N2392" s="21" t="s">
        <v>240</v>
      </c>
      <c r="O2392" s="21" t="s">
        <v>213</v>
      </c>
      <c r="P2392" s="22">
        <v>8711893015874</v>
      </c>
      <c r="Q2392" s="21">
        <v>78285683303</v>
      </c>
      <c r="R2392" s="14" t="s">
        <v>5077</v>
      </c>
      <c r="S2392" s="14" t="s">
        <v>5155</v>
      </c>
      <c r="T2392" s="21" t="s">
        <v>155</v>
      </c>
      <c r="U2392" s="21" t="s">
        <v>370</v>
      </c>
      <c r="V2392" s="21" t="s">
        <v>472</v>
      </c>
      <c r="W2392" s="54" t="s">
        <v>2596</v>
      </c>
    </row>
    <row r="2393" spans="1:23">
      <c r="A2393" s="14" t="s">
        <v>1629</v>
      </c>
      <c r="B2393" s="14">
        <v>599995</v>
      </c>
      <c r="C2393" s="14" t="s">
        <v>204</v>
      </c>
      <c r="D2393" s="14"/>
      <c r="E2393" s="14" t="s">
        <v>1630</v>
      </c>
      <c r="F2393" s="55">
        <v>4923.5</v>
      </c>
      <c r="G2393" s="14" t="s">
        <v>206</v>
      </c>
      <c r="H2393" s="14">
        <v>1</v>
      </c>
      <c r="I2393" s="14" t="s">
        <v>143</v>
      </c>
      <c r="J2393" s="17">
        <v>1.88</v>
      </c>
      <c r="K2393" s="14" t="s">
        <v>175</v>
      </c>
      <c r="L2393" s="14" t="s">
        <v>6561</v>
      </c>
      <c r="M2393" s="14" t="s">
        <v>58</v>
      </c>
      <c r="N2393" s="14" t="s">
        <v>240</v>
      </c>
      <c r="O2393" s="17" t="s">
        <v>213</v>
      </c>
      <c r="P2393" s="18">
        <v>8711893015881</v>
      </c>
      <c r="Q2393" s="14">
        <v>78285683304</v>
      </c>
      <c r="R2393" s="14" t="s">
        <v>5077</v>
      </c>
      <c r="S2393" s="14" t="s">
        <v>5155</v>
      </c>
      <c r="T2393" s="14" t="s">
        <v>155</v>
      </c>
      <c r="U2393" s="14" t="s">
        <v>370</v>
      </c>
      <c r="V2393" s="14" t="s">
        <v>472</v>
      </c>
      <c r="W2393" s="54" t="s">
        <v>1629</v>
      </c>
    </row>
    <row r="2394" spans="1:23">
      <c r="A2394" s="14" t="s">
        <v>825</v>
      </c>
      <c r="B2394" s="14">
        <v>599996</v>
      </c>
      <c r="C2394" s="14" t="s">
        <v>204</v>
      </c>
      <c r="D2394" s="14"/>
      <c r="E2394" s="14" t="s">
        <v>826</v>
      </c>
      <c r="F2394" s="55">
        <v>2739.78</v>
      </c>
      <c r="G2394" s="14" t="s">
        <v>206</v>
      </c>
      <c r="H2394" s="14">
        <v>10</v>
      </c>
      <c r="I2394" s="14" t="s">
        <v>143</v>
      </c>
      <c r="J2394" s="17">
        <v>11</v>
      </c>
      <c r="K2394" s="14" t="s">
        <v>193</v>
      </c>
      <c r="L2394" s="14" t="s">
        <v>6563</v>
      </c>
      <c r="M2394" s="14" t="s">
        <v>58</v>
      </c>
      <c r="N2394" s="14" t="s">
        <v>407</v>
      </c>
      <c r="O2394" s="17" t="s">
        <v>213</v>
      </c>
      <c r="P2394" s="18">
        <v>8711893015898</v>
      </c>
      <c r="Q2394" s="14">
        <v>78285683305</v>
      </c>
      <c r="R2394" s="14" t="s">
        <v>5076</v>
      </c>
      <c r="S2394" s="14" t="s">
        <v>5166</v>
      </c>
      <c r="T2394" s="14" t="s">
        <v>155</v>
      </c>
      <c r="U2394" s="14" t="s">
        <v>408</v>
      </c>
      <c r="V2394" s="14" t="s">
        <v>409</v>
      </c>
      <c r="W2394" s="54" t="s">
        <v>825</v>
      </c>
    </row>
    <row r="2395" spans="1:23">
      <c r="A2395" s="14" t="s">
        <v>2191</v>
      </c>
      <c r="B2395" s="14">
        <v>599997</v>
      </c>
      <c r="C2395" s="14" t="s">
        <v>204</v>
      </c>
      <c r="D2395" s="14"/>
      <c r="E2395" s="14" t="s">
        <v>2192</v>
      </c>
      <c r="F2395" s="55">
        <v>4168.1499999999996</v>
      </c>
      <c r="G2395" s="14" t="s">
        <v>206</v>
      </c>
      <c r="H2395" s="14">
        <v>10</v>
      </c>
      <c r="I2395" s="14" t="s">
        <v>143</v>
      </c>
      <c r="J2395" s="17">
        <v>19</v>
      </c>
      <c r="K2395" s="14" t="s">
        <v>193</v>
      </c>
      <c r="L2395" s="14" t="s">
        <v>6563</v>
      </c>
      <c r="M2395" s="14" t="s">
        <v>58</v>
      </c>
      <c r="N2395" s="14" t="s">
        <v>407</v>
      </c>
      <c r="O2395" s="17" t="s">
        <v>213</v>
      </c>
      <c r="P2395" s="18">
        <v>8711893015904</v>
      </c>
      <c r="Q2395" s="14">
        <v>78285683306</v>
      </c>
      <c r="R2395" s="14" t="s">
        <v>5076</v>
      </c>
      <c r="S2395" s="14" t="s">
        <v>5166</v>
      </c>
      <c r="T2395" s="14" t="s">
        <v>155</v>
      </c>
      <c r="U2395" s="14" t="s">
        <v>408</v>
      </c>
      <c r="V2395" s="14" t="s">
        <v>409</v>
      </c>
      <c r="W2395" s="54" t="s">
        <v>2191</v>
      </c>
    </row>
    <row r="2396" spans="1:23">
      <c r="A2396" s="14" t="s">
        <v>3850</v>
      </c>
      <c r="B2396" s="14">
        <v>599998</v>
      </c>
      <c r="C2396" s="14" t="s">
        <v>204</v>
      </c>
      <c r="D2396" s="14"/>
      <c r="E2396" s="14" t="s">
        <v>3851</v>
      </c>
      <c r="F2396" s="55">
        <v>6727.53</v>
      </c>
      <c r="G2396" s="14" t="s">
        <v>206</v>
      </c>
      <c r="H2396" s="14">
        <v>10</v>
      </c>
      <c r="I2396" s="14" t="s">
        <v>143</v>
      </c>
      <c r="J2396" s="17">
        <v>40</v>
      </c>
      <c r="K2396" s="14" t="s">
        <v>193</v>
      </c>
      <c r="L2396" s="14" t="s">
        <v>6563</v>
      </c>
      <c r="M2396" s="14" t="s">
        <v>58</v>
      </c>
      <c r="N2396" s="14" t="s">
        <v>407</v>
      </c>
      <c r="O2396" s="17" t="s">
        <v>213</v>
      </c>
      <c r="P2396" s="18">
        <v>8711893015911</v>
      </c>
      <c r="Q2396" s="14">
        <v>78285683307</v>
      </c>
      <c r="R2396" s="14" t="s">
        <v>5076</v>
      </c>
      <c r="S2396" s="14" t="s">
        <v>5166</v>
      </c>
      <c r="T2396" s="14" t="s">
        <v>155</v>
      </c>
      <c r="U2396" s="14" t="s">
        <v>408</v>
      </c>
      <c r="V2396" s="14" t="s">
        <v>409</v>
      </c>
      <c r="W2396" s="54" t="s">
        <v>3850</v>
      </c>
    </row>
    <row r="2397" spans="1:23">
      <c r="A2397" s="14" t="s">
        <v>1007</v>
      </c>
      <c r="B2397" s="14">
        <v>599999</v>
      </c>
      <c r="C2397" s="14" t="s">
        <v>204</v>
      </c>
      <c r="D2397" s="14"/>
      <c r="E2397" s="14" t="s">
        <v>1008</v>
      </c>
      <c r="F2397" s="55">
        <v>20172.349999999999</v>
      </c>
      <c r="G2397" s="14" t="s">
        <v>206</v>
      </c>
      <c r="H2397" s="14">
        <v>10</v>
      </c>
      <c r="I2397" s="14" t="s">
        <v>143</v>
      </c>
      <c r="J2397" s="17">
        <v>97.100000000000009</v>
      </c>
      <c r="K2397" s="14" t="s">
        <v>193</v>
      </c>
      <c r="L2397" s="14" t="s">
        <v>6563</v>
      </c>
      <c r="M2397" s="14" t="s">
        <v>58</v>
      </c>
      <c r="N2397" s="14" t="s">
        <v>407</v>
      </c>
      <c r="O2397" s="17" t="s">
        <v>213</v>
      </c>
      <c r="P2397" s="18">
        <v>8711893026412</v>
      </c>
      <c r="Q2397" s="14">
        <v>78285683308</v>
      </c>
      <c r="R2397" s="14" t="s">
        <v>5076</v>
      </c>
      <c r="S2397" s="14" t="s">
        <v>5166</v>
      </c>
      <c r="T2397" s="14" t="s">
        <v>155</v>
      </c>
      <c r="U2397" s="14" t="s">
        <v>408</v>
      </c>
      <c r="V2397" s="14" t="s">
        <v>409</v>
      </c>
      <c r="W2397" s="54" t="s">
        <v>1007</v>
      </c>
    </row>
    <row r="2398" spans="1:23">
      <c r="A2398" s="14" t="s">
        <v>519</v>
      </c>
      <c r="B2398" s="14">
        <v>600000</v>
      </c>
      <c r="C2398" s="14" t="s">
        <v>204</v>
      </c>
      <c r="D2398" s="14"/>
      <c r="E2398" s="14" t="s">
        <v>520</v>
      </c>
      <c r="F2398" s="55">
        <v>10204.36</v>
      </c>
      <c r="G2398" s="14" t="s">
        <v>206</v>
      </c>
      <c r="H2398" s="14">
        <v>10</v>
      </c>
      <c r="I2398" s="14" t="s">
        <v>143</v>
      </c>
      <c r="J2398" s="17">
        <v>60</v>
      </c>
      <c r="K2398" s="14" t="s">
        <v>193</v>
      </c>
      <c r="L2398" s="14" t="s">
        <v>6563</v>
      </c>
      <c r="M2398" s="14" t="s">
        <v>58</v>
      </c>
      <c r="N2398" s="14" t="s">
        <v>407</v>
      </c>
      <c r="O2398" s="17" t="s">
        <v>213</v>
      </c>
      <c r="P2398" s="18">
        <v>8711893026429</v>
      </c>
      <c r="Q2398" s="14">
        <v>78285683309</v>
      </c>
      <c r="R2398" s="14" t="s">
        <v>5076</v>
      </c>
      <c r="S2398" s="14" t="s">
        <v>5166</v>
      </c>
      <c r="T2398" s="14" t="s">
        <v>155</v>
      </c>
      <c r="U2398" s="14" t="s">
        <v>408</v>
      </c>
      <c r="V2398" s="14" t="s">
        <v>409</v>
      </c>
      <c r="W2398" s="54" t="s">
        <v>519</v>
      </c>
    </row>
    <row r="2399" spans="1:23">
      <c r="A2399" s="11" t="s">
        <v>3778</v>
      </c>
      <c r="B2399" s="11">
        <v>712035</v>
      </c>
      <c r="C2399" s="14" t="s">
        <v>204</v>
      </c>
      <c r="D2399" s="11"/>
      <c r="E2399" s="11" t="s">
        <v>3779</v>
      </c>
      <c r="F2399" s="55">
        <v>274.70999999999998</v>
      </c>
      <c r="G2399" s="11" t="s">
        <v>206</v>
      </c>
      <c r="H2399" s="14">
        <v>50</v>
      </c>
      <c r="I2399" s="14" t="s">
        <v>143</v>
      </c>
      <c r="J2399" s="17">
        <v>6.5</v>
      </c>
      <c r="K2399" s="11" t="s">
        <v>153</v>
      </c>
      <c r="L2399" s="14" t="s">
        <v>6569</v>
      </c>
      <c r="M2399" s="11" t="s">
        <v>58</v>
      </c>
      <c r="N2399" s="11" t="s">
        <v>240</v>
      </c>
      <c r="O2399" s="11" t="s">
        <v>213</v>
      </c>
      <c r="P2399" s="13">
        <v>8711893145601</v>
      </c>
      <c r="Q2399" s="11">
        <v>78285684720</v>
      </c>
      <c r="R2399" s="14" t="s">
        <v>5086</v>
      </c>
      <c r="S2399" s="14" t="s">
        <v>5150</v>
      </c>
      <c r="T2399" s="11" t="s">
        <v>155</v>
      </c>
      <c r="U2399" s="11" t="s">
        <v>272</v>
      </c>
      <c r="V2399" s="11" t="s">
        <v>571</v>
      </c>
      <c r="W2399" s="54" t="s">
        <v>3778</v>
      </c>
    </row>
    <row r="2400" spans="1:23">
      <c r="A2400" s="14" t="s">
        <v>2416</v>
      </c>
      <c r="B2400" s="14">
        <v>712040</v>
      </c>
      <c r="C2400" s="14" t="s">
        <v>204</v>
      </c>
      <c r="D2400" s="14"/>
      <c r="E2400" s="14" t="s">
        <v>2417</v>
      </c>
      <c r="F2400" s="55">
        <v>114.38</v>
      </c>
      <c r="G2400" s="14" t="s">
        <v>206</v>
      </c>
      <c r="H2400" s="14">
        <v>100</v>
      </c>
      <c r="I2400" s="14" t="s">
        <v>143</v>
      </c>
      <c r="J2400" s="17">
        <v>2.2999999999999998</v>
      </c>
      <c r="K2400" s="14" t="s">
        <v>153</v>
      </c>
      <c r="L2400" s="14" t="s">
        <v>6569</v>
      </c>
      <c r="M2400" s="14" t="s">
        <v>58</v>
      </c>
      <c r="N2400" s="14" t="s">
        <v>240</v>
      </c>
      <c r="O2400" s="17" t="s">
        <v>213</v>
      </c>
      <c r="P2400" s="18">
        <v>8711893140378</v>
      </c>
      <c r="Q2400" s="14">
        <v>78285680360</v>
      </c>
      <c r="R2400" s="14" t="s">
        <v>5086</v>
      </c>
      <c r="S2400" s="14" t="s">
        <v>5150</v>
      </c>
      <c r="T2400" s="14" t="s">
        <v>155</v>
      </c>
      <c r="U2400" s="14" t="s">
        <v>272</v>
      </c>
      <c r="V2400" s="14" t="s">
        <v>571</v>
      </c>
      <c r="W2400" s="54" t="s">
        <v>2416</v>
      </c>
    </row>
    <row r="2401" spans="1:23">
      <c r="A2401" s="14" t="s">
        <v>1285</v>
      </c>
      <c r="B2401" s="14">
        <v>712045</v>
      </c>
      <c r="C2401" s="14" t="s">
        <v>204</v>
      </c>
      <c r="D2401" s="14"/>
      <c r="E2401" s="14" t="s">
        <v>1286</v>
      </c>
      <c r="F2401" s="55">
        <v>118.67</v>
      </c>
      <c r="G2401" s="14" t="s">
        <v>206</v>
      </c>
      <c r="H2401" s="14">
        <v>100</v>
      </c>
      <c r="I2401" s="14" t="s">
        <v>143</v>
      </c>
      <c r="J2401" s="17">
        <v>4</v>
      </c>
      <c r="K2401" s="14" t="s">
        <v>153</v>
      </c>
      <c r="L2401" s="14" t="s">
        <v>6569</v>
      </c>
      <c r="M2401" s="14" t="s">
        <v>58</v>
      </c>
      <c r="N2401" s="14" t="s">
        <v>240</v>
      </c>
      <c r="O2401" s="17" t="s">
        <v>213</v>
      </c>
      <c r="P2401" s="18">
        <v>8711893145861</v>
      </c>
      <c r="Q2401" s="14">
        <v>78285684748</v>
      </c>
      <c r="R2401" s="14" t="s">
        <v>5086</v>
      </c>
      <c r="S2401" s="14" t="s">
        <v>5150</v>
      </c>
      <c r="T2401" s="14" t="s">
        <v>155</v>
      </c>
      <c r="U2401" s="14" t="s">
        <v>272</v>
      </c>
      <c r="V2401" s="14" t="s">
        <v>571</v>
      </c>
      <c r="W2401" s="54" t="s">
        <v>1285</v>
      </c>
    </row>
    <row r="2402" spans="1:23">
      <c r="A2402" s="14" t="s">
        <v>715</v>
      </c>
      <c r="B2402" s="14">
        <v>712050</v>
      </c>
      <c r="C2402" s="14" t="s">
        <v>204</v>
      </c>
      <c r="D2402" s="14"/>
      <c r="E2402" s="14" t="s">
        <v>716</v>
      </c>
      <c r="F2402" s="55">
        <v>125.14</v>
      </c>
      <c r="G2402" s="14" t="s">
        <v>206</v>
      </c>
      <c r="H2402" s="14">
        <v>100</v>
      </c>
      <c r="I2402" s="14" t="s">
        <v>143</v>
      </c>
      <c r="J2402" s="17">
        <v>4.5</v>
      </c>
      <c r="K2402" s="14" t="s">
        <v>153</v>
      </c>
      <c r="L2402" s="14" t="s">
        <v>6569</v>
      </c>
      <c r="M2402" s="14" t="s">
        <v>58</v>
      </c>
      <c r="N2402" s="14" t="s">
        <v>240</v>
      </c>
      <c r="O2402" s="17" t="s">
        <v>213</v>
      </c>
      <c r="P2402" s="18">
        <v>8711893140385</v>
      </c>
      <c r="Q2402" s="14">
        <v>78285680361</v>
      </c>
      <c r="R2402" s="14" t="s">
        <v>5086</v>
      </c>
      <c r="S2402" s="14" t="s">
        <v>5150</v>
      </c>
      <c r="T2402" s="14" t="s">
        <v>155</v>
      </c>
      <c r="U2402" s="14" t="s">
        <v>272</v>
      </c>
      <c r="V2402" s="14" t="s">
        <v>571</v>
      </c>
      <c r="W2402" s="54" t="s">
        <v>715</v>
      </c>
    </row>
    <row r="2403" spans="1:23">
      <c r="A2403" s="11" t="s">
        <v>4906</v>
      </c>
      <c r="B2403" s="11">
        <v>712060</v>
      </c>
      <c r="C2403" s="14" t="s">
        <v>204</v>
      </c>
      <c r="D2403" s="11"/>
      <c r="E2403" s="11" t="s">
        <v>4907</v>
      </c>
      <c r="F2403" s="55">
        <v>134.88</v>
      </c>
      <c r="G2403" s="11" t="s">
        <v>206</v>
      </c>
      <c r="H2403" s="14">
        <v>100</v>
      </c>
      <c r="I2403" s="14" t="s">
        <v>143</v>
      </c>
      <c r="J2403" s="17">
        <v>4.5</v>
      </c>
      <c r="K2403" s="11" t="s">
        <v>153</v>
      </c>
      <c r="L2403" s="14" t="s">
        <v>6569</v>
      </c>
      <c r="M2403" s="11" t="s">
        <v>58</v>
      </c>
      <c r="N2403" s="11" t="s">
        <v>240</v>
      </c>
      <c r="O2403" s="11" t="s">
        <v>213</v>
      </c>
      <c r="P2403" s="13">
        <v>8711893140392</v>
      </c>
      <c r="Q2403" s="11">
        <v>78285680362</v>
      </c>
      <c r="R2403" s="14" t="s">
        <v>5086</v>
      </c>
      <c r="S2403" s="14" t="s">
        <v>5150</v>
      </c>
      <c r="T2403" s="11" t="s">
        <v>155</v>
      </c>
      <c r="U2403" s="11" t="s">
        <v>272</v>
      </c>
      <c r="V2403" s="11" t="s">
        <v>571</v>
      </c>
      <c r="W2403" s="54" t="s">
        <v>4906</v>
      </c>
    </row>
    <row r="2404" spans="1:23">
      <c r="A2404" s="14" t="s">
        <v>569</v>
      </c>
      <c r="B2404" s="14">
        <v>712065</v>
      </c>
      <c r="C2404" s="14" t="s">
        <v>204</v>
      </c>
      <c r="D2404" s="14"/>
      <c r="E2404" s="14" t="s">
        <v>570</v>
      </c>
      <c r="F2404" s="55">
        <v>135.88999999999999</v>
      </c>
      <c r="G2404" s="14" t="s">
        <v>206</v>
      </c>
      <c r="H2404" s="14">
        <v>100</v>
      </c>
      <c r="I2404" s="14" t="s">
        <v>143</v>
      </c>
      <c r="J2404" s="17">
        <v>5</v>
      </c>
      <c r="K2404" s="14" t="s">
        <v>153</v>
      </c>
      <c r="L2404" s="14" t="s">
        <v>6569</v>
      </c>
      <c r="M2404" s="14" t="s">
        <v>58</v>
      </c>
      <c r="N2404" s="14" t="s">
        <v>240</v>
      </c>
      <c r="O2404" s="17" t="s">
        <v>213</v>
      </c>
      <c r="P2404" s="18">
        <v>8711893145779</v>
      </c>
      <c r="Q2404" s="14">
        <v>78285684745</v>
      </c>
      <c r="R2404" s="14" t="s">
        <v>5086</v>
      </c>
      <c r="S2404" s="14" t="s">
        <v>5150</v>
      </c>
      <c r="T2404" s="14" t="s">
        <v>155</v>
      </c>
      <c r="U2404" s="14" t="s">
        <v>272</v>
      </c>
      <c r="V2404" s="14" t="s">
        <v>571</v>
      </c>
      <c r="W2404" s="54" t="s">
        <v>569</v>
      </c>
    </row>
    <row r="2405" spans="1:23">
      <c r="A2405" s="14" t="s">
        <v>2528</v>
      </c>
      <c r="B2405" s="14">
        <v>712070</v>
      </c>
      <c r="C2405" s="14" t="s">
        <v>204</v>
      </c>
      <c r="D2405" s="14"/>
      <c r="E2405" s="14" t="s">
        <v>2529</v>
      </c>
      <c r="F2405" s="55">
        <v>137.54</v>
      </c>
      <c r="G2405" s="14" t="s">
        <v>206</v>
      </c>
      <c r="H2405" s="14">
        <v>100</v>
      </c>
      <c r="I2405" s="14" t="s">
        <v>143</v>
      </c>
      <c r="J2405" s="17">
        <v>4.5</v>
      </c>
      <c r="K2405" s="14" t="s">
        <v>153</v>
      </c>
      <c r="L2405" s="14" t="s">
        <v>6569</v>
      </c>
      <c r="M2405" s="14" t="s">
        <v>58</v>
      </c>
      <c r="N2405" s="14" t="s">
        <v>240</v>
      </c>
      <c r="O2405" s="17" t="s">
        <v>213</v>
      </c>
      <c r="P2405" s="18">
        <v>8711893140408</v>
      </c>
      <c r="Q2405" s="14">
        <v>78285680363</v>
      </c>
      <c r="R2405" s="14" t="s">
        <v>5086</v>
      </c>
      <c r="S2405" s="14" t="s">
        <v>5150</v>
      </c>
      <c r="T2405" s="14" t="s">
        <v>155</v>
      </c>
      <c r="U2405" s="14" t="s">
        <v>272</v>
      </c>
      <c r="V2405" s="14" t="s">
        <v>571</v>
      </c>
      <c r="W2405" s="54" t="s">
        <v>2528</v>
      </c>
    </row>
    <row r="2406" spans="1:23">
      <c r="A2406" s="14" t="s">
        <v>2886</v>
      </c>
      <c r="B2406" s="14">
        <v>712080</v>
      </c>
      <c r="C2406" s="14" t="s">
        <v>204</v>
      </c>
      <c r="D2406" s="14"/>
      <c r="E2406" s="14" t="s">
        <v>2887</v>
      </c>
      <c r="F2406" s="55">
        <v>140.02000000000001</v>
      </c>
      <c r="G2406" s="14" t="s">
        <v>206</v>
      </c>
      <c r="H2406" s="14">
        <v>100</v>
      </c>
      <c r="I2406" s="14" t="s">
        <v>143</v>
      </c>
      <c r="J2406" s="17">
        <v>4.5</v>
      </c>
      <c r="K2406" s="14" t="s">
        <v>153</v>
      </c>
      <c r="L2406" s="14" t="s">
        <v>6569</v>
      </c>
      <c r="M2406" s="14" t="s">
        <v>58</v>
      </c>
      <c r="N2406" s="14" t="s">
        <v>240</v>
      </c>
      <c r="O2406" s="17" t="s">
        <v>213</v>
      </c>
      <c r="P2406" s="18">
        <v>8711893140415</v>
      </c>
      <c r="Q2406" s="14">
        <v>78285680364</v>
      </c>
      <c r="R2406" s="14" t="s">
        <v>5086</v>
      </c>
      <c r="S2406" s="14" t="s">
        <v>5150</v>
      </c>
      <c r="T2406" s="14" t="s">
        <v>155</v>
      </c>
      <c r="U2406" s="14" t="s">
        <v>272</v>
      </c>
      <c r="V2406" s="14" t="s">
        <v>571</v>
      </c>
      <c r="W2406" s="54" t="s">
        <v>2886</v>
      </c>
    </row>
    <row r="2407" spans="1:23">
      <c r="A2407" s="14" t="s">
        <v>3464</v>
      </c>
      <c r="B2407" s="14">
        <v>712085</v>
      </c>
      <c r="C2407" s="14" t="s">
        <v>204</v>
      </c>
      <c r="D2407" s="14"/>
      <c r="E2407" s="14" t="s">
        <v>3465</v>
      </c>
      <c r="F2407" s="55">
        <v>144.74</v>
      </c>
      <c r="G2407" s="14" t="s">
        <v>206</v>
      </c>
      <c r="H2407" s="14">
        <v>100</v>
      </c>
      <c r="I2407" s="14" t="s">
        <v>143</v>
      </c>
      <c r="J2407" s="17">
        <v>6</v>
      </c>
      <c r="K2407" s="14" t="s">
        <v>153</v>
      </c>
      <c r="L2407" s="14" t="s">
        <v>6569</v>
      </c>
      <c r="M2407" s="14" t="s">
        <v>58</v>
      </c>
      <c r="N2407" s="14" t="s">
        <v>240</v>
      </c>
      <c r="O2407" s="17" t="s">
        <v>213</v>
      </c>
      <c r="P2407" s="18">
        <v>8711893145878</v>
      </c>
      <c r="Q2407" s="14">
        <v>78285684747</v>
      </c>
      <c r="R2407" s="14" t="s">
        <v>5086</v>
      </c>
      <c r="S2407" s="14" t="s">
        <v>5150</v>
      </c>
      <c r="T2407" s="14" t="s">
        <v>155</v>
      </c>
      <c r="U2407" s="14" t="s">
        <v>272</v>
      </c>
      <c r="V2407" s="14" t="s">
        <v>571</v>
      </c>
      <c r="W2407" s="54" t="s">
        <v>3464</v>
      </c>
    </row>
    <row r="2408" spans="1:23">
      <c r="A2408" s="14" t="s">
        <v>4642</v>
      </c>
      <c r="B2408" s="14">
        <v>712090</v>
      </c>
      <c r="C2408" s="14" t="s">
        <v>204</v>
      </c>
      <c r="D2408" s="14"/>
      <c r="E2408" s="14" t="s">
        <v>4643</v>
      </c>
      <c r="F2408" s="55">
        <v>152.18</v>
      </c>
      <c r="G2408" s="14" t="s">
        <v>206</v>
      </c>
      <c r="H2408" s="14">
        <v>50</v>
      </c>
      <c r="I2408" s="14" t="s">
        <v>143</v>
      </c>
      <c r="J2408" s="17">
        <v>2.25</v>
      </c>
      <c r="K2408" s="14" t="s">
        <v>153</v>
      </c>
      <c r="L2408" s="14" t="s">
        <v>6569</v>
      </c>
      <c r="M2408" s="14" t="s">
        <v>58</v>
      </c>
      <c r="N2408" s="14" t="s">
        <v>240</v>
      </c>
      <c r="O2408" s="17" t="s">
        <v>213</v>
      </c>
      <c r="P2408" s="18">
        <v>8711893140439</v>
      </c>
      <c r="Q2408" s="14">
        <v>78285680365</v>
      </c>
      <c r="R2408" s="14" t="s">
        <v>5086</v>
      </c>
      <c r="S2408" s="14" t="s">
        <v>5150</v>
      </c>
      <c r="T2408" s="14" t="s">
        <v>155</v>
      </c>
      <c r="U2408" s="14" t="s">
        <v>272</v>
      </c>
      <c r="V2408" s="14" t="s">
        <v>571</v>
      </c>
      <c r="W2408" s="54" t="s">
        <v>4642</v>
      </c>
    </row>
    <row r="2409" spans="1:23">
      <c r="A2409" s="14" t="s">
        <v>586</v>
      </c>
      <c r="B2409" s="14">
        <v>712100</v>
      </c>
      <c r="C2409" s="14" t="s">
        <v>204</v>
      </c>
      <c r="D2409" s="14"/>
      <c r="E2409" s="14" t="s">
        <v>587</v>
      </c>
      <c r="F2409" s="55">
        <v>173.1</v>
      </c>
      <c r="G2409" s="14" t="s">
        <v>206</v>
      </c>
      <c r="H2409" s="14">
        <v>50</v>
      </c>
      <c r="I2409" s="14" t="s">
        <v>143</v>
      </c>
      <c r="J2409" s="17">
        <v>3.4000000000000004</v>
      </c>
      <c r="K2409" s="14" t="s">
        <v>153</v>
      </c>
      <c r="L2409" s="14" t="s">
        <v>6569</v>
      </c>
      <c r="M2409" s="14" t="s">
        <v>58</v>
      </c>
      <c r="N2409" s="14" t="s">
        <v>240</v>
      </c>
      <c r="O2409" s="17" t="s">
        <v>213</v>
      </c>
      <c r="P2409" s="18">
        <v>8711893140446</v>
      </c>
      <c r="Q2409" s="14">
        <v>78285680366</v>
      </c>
      <c r="R2409" s="14" t="s">
        <v>5086</v>
      </c>
      <c r="S2409" s="14" t="s">
        <v>5150</v>
      </c>
      <c r="T2409" s="14" t="s">
        <v>155</v>
      </c>
      <c r="U2409" s="14" t="s">
        <v>272</v>
      </c>
      <c r="V2409" s="14" t="s">
        <v>571</v>
      </c>
      <c r="W2409" s="54" t="s">
        <v>586</v>
      </c>
    </row>
    <row r="2410" spans="1:23">
      <c r="A2410" s="14" t="s">
        <v>3113</v>
      </c>
      <c r="B2410" s="14">
        <v>712105</v>
      </c>
      <c r="C2410" s="14" t="s">
        <v>204</v>
      </c>
      <c r="D2410" s="14"/>
      <c r="E2410" s="14" t="s">
        <v>3114</v>
      </c>
      <c r="F2410" s="55">
        <v>174.69</v>
      </c>
      <c r="G2410" s="14" t="s">
        <v>206</v>
      </c>
      <c r="H2410" s="14">
        <v>50</v>
      </c>
      <c r="I2410" s="14" t="s">
        <v>143</v>
      </c>
      <c r="J2410" s="17">
        <v>3.5000000000000004</v>
      </c>
      <c r="K2410" s="14" t="s">
        <v>153</v>
      </c>
      <c r="L2410" s="14" t="s">
        <v>6569</v>
      </c>
      <c r="M2410" s="14" t="s">
        <v>58</v>
      </c>
      <c r="N2410" s="14" t="s">
        <v>240</v>
      </c>
      <c r="O2410" s="17" t="s">
        <v>213</v>
      </c>
      <c r="P2410" s="18">
        <v>8711893145885</v>
      </c>
      <c r="Q2410" s="14">
        <v>78285684744</v>
      </c>
      <c r="R2410" s="14" t="s">
        <v>5086</v>
      </c>
      <c r="S2410" s="14" t="s">
        <v>5150</v>
      </c>
      <c r="T2410" s="14" t="s">
        <v>155</v>
      </c>
      <c r="U2410" s="14" t="s">
        <v>272</v>
      </c>
      <c r="V2410" s="14" t="s">
        <v>571</v>
      </c>
      <c r="W2410" s="54" t="s">
        <v>3113</v>
      </c>
    </row>
    <row r="2411" spans="1:23">
      <c r="A2411" s="14" t="s">
        <v>4115</v>
      </c>
      <c r="B2411" s="14">
        <v>712110</v>
      </c>
      <c r="C2411" s="14" t="s">
        <v>204</v>
      </c>
      <c r="D2411" s="14"/>
      <c r="E2411" s="14" t="s">
        <v>4116</v>
      </c>
      <c r="F2411" s="55">
        <v>178.97</v>
      </c>
      <c r="G2411" s="14" t="s">
        <v>206</v>
      </c>
      <c r="H2411" s="14">
        <v>50</v>
      </c>
      <c r="I2411" s="14" t="s">
        <v>143</v>
      </c>
      <c r="J2411" s="17">
        <v>3.4000000000000004</v>
      </c>
      <c r="K2411" s="14" t="s">
        <v>153</v>
      </c>
      <c r="L2411" s="14" t="s">
        <v>6569</v>
      </c>
      <c r="M2411" s="14" t="s">
        <v>58</v>
      </c>
      <c r="N2411" s="14" t="s">
        <v>240</v>
      </c>
      <c r="O2411" s="17" t="s">
        <v>213</v>
      </c>
      <c r="P2411" s="18">
        <v>8711893140453</v>
      </c>
      <c r="Q2411" s="14">
        <v>78285680367</v>
      </c>
      <c r="R2411" s="14" t="s">
        <v>5086</v>
      </c>
      <c r="S2411" s="14" t="s">
        <v>5150</v>
      </c>
      <c r="T2411" s="14" t="s">
        <v>155</v>
      </c>
      <c r="U2411" s="14" t="s">
        <v>272</v>
      </c>
      <c r="V2411" s="14" t="s">
        <v>571</v>
      </c>
      <c r="W2411" s="54" t="s">
        <v>4115</v>
      </c>
    </row>
    <row r="2412" spans="1:23">
      <c r="A2412" s="14" t="s">
        <v>682</v>
      </c>
      <c r="B2412" s="14">
        <v>712115</v>
      </c>
      <c r="C2412" s="14" t="s">
        <v>204</v>
      </c>
      <c r="D2412" s="14"/>
      <c r="E2412" s="14" t="s">
        <v>683</v>
      </c>
      <c r="F2412" s="55">
        <v>191.82</v>
      </c>
      <c r="G2412" s="14" t="s">
        <v>206</v>
      </c>
      <c r="H2412" s="14">
        <v>50</v>
      </c>
      <c r="I2412" s="14" t="s">
        <v>143</v>
      </c>
      <c r="J2412" s="17">
        <v>4.5</v>
      </c>
      <c r="K2412" s="14" t="s">
        <v>153</v>
      </c>
      <c r="L2412" s="14" t="s">
        <v>6569</v>
      </c>
      <c r="M2412" s="14" t="s">
        <v>58</v>
      </c>
      <c r="N2412" s="14" t="s">
        <v>240</v>
      </c>
      <c r="O2412" s="17" t="s">
        <v>213</v>
      </c>
      <c r="P2412" s="18">
        <v>8711893145892</v>
      </c>
      <c r="Q2412" s="14">
        <v>78285684950</v>
      </c>
      <c r="R2412" s="14" t="s">
        <v>5086</v>
      </c>
      <c r="S2412" s="14" t="s">
        <v>5150</v>
      </c>
      <c r="T2412" s="14" t="s">
        <v>155</v>
      </c>
      <c r="U2412" s="14" t="s">
        <v>272</v>
      </c>
      <c r="V2412" s="14" t="s">
        <v>571</v>
      </c>
      <c r="W2412" s="54" t="s">
        <v>682</v>
      </c>
    </row>
    <row r="2413" spans="1:23">
      <c r="A2413" s="14" t="s">
        <v>2404</v>
      </c>
      <c r="B2413" s="14">
        <v>712120</v>
      </c>
      <c r="C2413" s="14" t="s">
        <v>204</v>
      </c>
      <c r="D2413" s="14"/>
      <c r="E2413" s="14" t="s">
        <v>2405</v>
      </c>
      <c r="F2413" s="55">
        <v>247.43</v>
      </c>
      <c r="G2413" s="14" t="s">
        <v>206</v>
      </c>
      <c r="H2413" s="14">
        <v>50</v>
      </c>
      <c r="I2413" s="14" t="s">
        <v>143</v>
      </c>
      <c r="J2413" s="17">
        <v>5.65</v>
      </c>
      <c r="K2413" s="14" t="s">
        <v>153</v>
      </c>
      <c r="L2413" s="14" t="s">
        <v>6569</v>
      </c>
      <c r="M2413" s="14" t="s">
        <v>58</v>
      </c>
      <c r="N2413" s="14" t="s">
        <v>240</v>
      </c>
      <c r="O2413" s="17" t="s">
        <v>213</v>
      </c>
      <c r="P2413" s="18">
        <v>8711893140460</v>
      </c>
      <c r="Q2413" s="14">
        <v>78285680368</v>
      </c>
      <c r="R2413" s="14" t="s">
        <v>5086</v>
      </c>
      <c r="S2413" s="14" t="s">
        <v>5150</v>
      </c>
      <c r="T2413" s="14" t="s">
        <v>155</v>
      </c>
      <c r="U2413" s="14" t="s">
        <v>272</v>
      </c>
      <c r="V2413" s="14" t="s">
        <v>571</v>
      </c>
      <c r="W2413" s="54" t="s">
        <v>2404</v>
      </c>
    </row>
    <row r="2414" spans="1:23">
      <c r="A2414" s="21" t="s">
        <v>2367</v>
      </c>
      <c r="B2414" s="21">
        <v>712140</v>
      </c>
      <c r="C2414" s="14" t="s">
        <v>204</v>
      </c>
      <c r="D2414" s="21"/>
      <c r="E2414" s="21" t="s">
        <v>2368</v>
      </c>
      <c r="F2414" s="55">
        <v>287.27999999999997</v>
      </c>
      <c r="G2414" s="21" t="s">
        <v>206</v>
      </c>
      <c r="H2414" s="14">
        <v>50</v>
      </c>
      <c r="I2414" s="14" t="s">
        <v>143</v>
      </c>
      <c r="J2414" s="17">
        <v>6.8000000000000007</v>
      </c>
      <c r="K2414" s="21" t="s">
        <v>153</v>
      </c>
      <c r="L2414" s="14" t="s">
        <v>6569</v>
      </c>
      <c r="M2414" s="21" t="s">
        <v>58</v>
      </c>
      <c r="N2414" s="21" t="s">
        <v>240</v>
      </c>
      <c r="O2414" s="21" t="s">
        <v>208</v>
      </c>
      <c r="P2414" s="22">
        <v>8711893140484</v>
      </c>
      <c r="Q2414" s="21">
        <v>78285680370</v>
      </c>
      <c r="R2414" s="14" t="s">
        <v>5086</v>
      </c>
      <c r="S2414" s="14" t="s">
        <v>5150</v>
      </c>
      <c r="T2414" s="21" t="s">
        <v>155</v>
      </c>
      <c r="U2414" s="21" t="s">
        <v>272</v>
      </c>
      <c r="V2414" s="21" t="s">
        <v>571</v>
      </c>
      <c r="W2414" s="54" t="s">
        <v>2367</v>
      </c>
    </row>
    <row r="2415" spans="1:23">
      <c r="A2415" s="14" t="s">
        <v>1693</v>
      </c>
      <c r="B2415" s="14">
        <v>712160</v>
      </c>
      <c r="C2415" s="14" t="s">
        <v>204</v>
      </c>
      <c r="D2415" s="14"/>
      <c r="E2415" s="14" t="s">
        <v>1694</v>
      </c>
      <c r="F2415" s="55">
        <v>300.2</v>
      </c>
      <c r="G2415" s="14" t="s">
        <v>206</v>
      </c>
      <c r="H2415" s="14">
        <v>50</v>
      </c>
      <c r="I2415" s="14" t="s">
        <v>143</v>
      </c>
      <c r="J2415" s="17">
        <v>6.8000000000000007</v>
      </c>
      <c r="K2415" s="14" t="s">
        <v>153</v>
      </c>
      <c r="L2415" s="14" t="s">
        <v>6569</v>
      </c>
      <c r="M2415" s="14" t="s">
        <v>58</v>
      </c>
      <c r="N2415" s="14" t="s">
        <v>240</v>
      </c>
      <c r="O2415" s="17" t="s">
        <v>213</v>
      </c>
      <c r="P2415" s="18">
        <v>8711893140538</v>
      </c>
      <c r="Q2415" s="14">
        <v>78285680372</v>
      </c>
      <c r="R2415" s="14" t="s">
        <v>5086</v>
      </c>
      <c r="S2415" s="14" t="s">
        <v>5150</v>
      </c>
      <c r="T2415" s="14" t="s">
        <v>155</v>
      </c>
      <c r="U2415" s="14" t="s">
        <v>272</v>
      </c>
      <c r="V2415" s="14" t="s">
        <v>571</v>
      </c>
      <c r="W2415" s="54" t="s">
        <v>1693</v>
      </c>
    </row>
    <row r="2416" spans="1:23">
      <c r="A2416" s="14" t="s">
        <v>2049</v>
      </c>
      <c r="B2416" s="14">
        <v>712165</v>
      </c>
      <c r="C2416" s="14" t="s">
        <v>204</v>
      </c>
      <c r="D2416" s="14"/>
      <c r="E2416" s="14" t="s">
        <v>2050</v>
      </c>
      <c r="F2416" s="55">
        <v>307.67</v>
      </c>
      <c r="G2416" s="14" t="s">
        <v>206</v>
      </c>
      <c r="H2416" s="14">
        <v>25</v>
      </c>
      <c r="I2416" s="14" t="s">
        <v>143</v>
      </c>
      <c r="J2416" s="17">
        <v>3.5000000000000004</v>
      </c>
      <c r="K2416" s="14" t="s">
        <v>153</v>
      </c>
      <c r="L2416" s="14" t="s">
        <v>6569</v>
      </c>
      <c r="M2416" s="14" t="s">
        <v>58</v>
      </c>
      <c r="N2416" s="14" t="s">
        <v>240</v>
      </c>
      <c r="O2416" s="17" t="s">
        <v>213</v>
      </c>
      <c r="P2416" s="18">
        <v>8711893145915</v>
      </c>
      <c r="Q2416" s="14">
        <v>78285684718</v>
      </c>
      <c r="R2416" s="14" t="s">
        <v>5086</v>
      </c>
      <c r="S2416" s="14" t="s">
        <v>5150</v>
      </c>
      <c r="T2416" s="14" t="s">
        <v>155</v>
      </c>
      <c r="U2416" s="14" t="s">
        <v>272</v>
      </c>
      <c r="V2416" s="14" t="s">
        <v>571</v>
      </c>
      <c r="W2416" s="54" t="s">
        <v>2049</v>
      </c>
    </row>
    <row r="2417" spans="1:23">
      <c r="A2417" s="14" t="s">
        <v>4699</v>
      </c>
      <c r="B2417" s="14">
        <v>712180</v>
      </c>
      <c r="C2417" s="14" t="s">
        <v>204</v>
      </c>
      <c r="D2417" s="14"/>
      <c r="E2417" s="14" t="s">
        <v>4700</v>
      </c>
      <c r="F2417" s="55">
        <v>331.83</v>
      </c>
      <c r="G2417" s="14" t="s">
        <v>206</v>
      </c>
      <c r="H2417" s="14">
        <v>25</v>
      </c>
      <c r="I2417" s="14" t="s">
        <v>143</v>
      </c>
      <c r="J2417" s="17">
        <v>3.9750000000000001</v>
      </c>
      <c r="K2417" s="14" t="s">
        <v>153</v>
      </c>
      <c r="L2417" s="14" t="s">
        <v>6569</v>
      </c>
      <c r="M2417" s="14" t="s">
        <v>58</v>
      </c>
      <c r="N2417" s="14" t="s">
        <v>240</v>
      </c>
      <c r="O2417" s="17" t="s">
        <v>213</v>
      </c>
      <c r="P2417" s="18">
        <v>8711893140545</v>
      </c>
      <c r="Q2417" s="14">
        <v>78285680374</v>
      </c>
      <c r="R2417" s="14" t="s">
        <v>5086</v>
      </c>
      <c r="S2417" s="14" t="s">
        <v>5150</v>
      </c>
      <c r="T2417" s="14" t="s">
        <v>155</v>
      </c>
      <c r="U2417" s="14" t="s">
        <v>272</v>
      </c>
      <c r="V2417" s="14" t="s">
        <v>571</v>
      </c>
      <c r="W2417" s="54" t="s">
        <v>4699</v>
      </c>
    </row>
    <row r="2418" spans="1:23">
      <c r="A2418" s="14" t="s">
        <v>1232</v>
      </c>
      <c r="B2418" s="14">
        <v>712200</v>
      </c>
      <c r="C2418" s="14" t="s">
        <v>204</v>
      </c>
      <c r="D2418" s="14"/>
      <c r="E2418" s="14" t="s">
        <v>1233</v>
      </c>
      <c r="F2418" s="55">
        <v>393.62</v>
      </c>
      <c r="G2418" s="14" t="s">
        <v>206</v>
      </c>
      <c r="H2418" s="14">
        <v>25</v>
      </c>
      <c r="I2418" s="14" t="s">
        <v>143</v>
      </c>
      <c r="J2418" s="17">
        <v>4.5249999999999995</v>
      </c>
      <c r="K2418" s="14" t="s">
        <v>153</v>
      </c>
      <c r="L2418" s="14" t="s">
        <v>6569</v>
      </c>
      <c r="M2418" s="14" t="s">
        <v>58</v>
      </c>
      <c r="N2418" s="14" t="s">
        <v>240</v>
      </c>
      <c r="O2418" s="17" t="s">
        <v>208</v>
      </c>
      <c r="P2418" s="18">
        <v>8711893140552</v>
      </c>
      <c r="Q2418" s="14">
        <v>78285680376</v>
      </c>
      <c r="R2418" s="14" t="s">
        <v>5086</v>
      </c>
      <c r="S2418" s="14" t="s">
        <v>5150</v>
      </c>
      <c r="T2418" s="14" t="s">
        <v>155</v>
      </c>
      <c r="U2418" s="14" t="s">
        <v>272</v>
      </c>
      <c r="V2418" s="14" t="s">
        <v>571</v>
      </c>
      <c r="W2418" s="54" t="s">
        <v>1232</v>
      </c>
    </row>
    <row r="2419" spans="1:23">
      <c r="A2419" s="14" t="s">
        <v>611</v>
      </c>
      <c r="B2419" s="14">
        <v>712220</v>
      </c>
      <c r="C2419" s="14" t="s">
        <v>204</v>
      </c>
      <c r="D2419" s="14"/>
      <c r="E2419" s="14" t="s">
        <v>612</v>
      </c>
      <c r="F2419" s="55">
        <v>419.59</v>
      </c>
      <c r="G2419" s="14" t="s">
        <v>206</v>
      </c>
      <c r="H2419" s="14">
        <v>25</v>
      </c>
      <c r="I2419" s="14" t="s">
        <v>143</v>
      </c>
      <c r="J2419" s="17">
        <v>5.0999999999999996</v>
      </c>
      <c r="K2419" s="14" t="s">
        <v>153</v>
      </c>
      <c r="L2419" s="14" t="s">
        <v>6569</v>
      </c>
      <c r="M2419" s="14" t="s">
        <v>58</v>
      </c>
      <c r="N2419" s="14" t="s">
        <v>240</v>
      </c>
      <c r="O2419" s="17" t="s">
        <v>213</v>
      </c>
      <c r="P2419" s="18">
        <v>8711893140569</v>
      </c>
      <c r="Q2419" s="14">
        <v>78285680378</v>
      </c>
      <c r="R2419" s="14" t="s">
        <v>5086</v>
      </c>
      <c r="S2419" s="14" t="s">
        <v>5150</v>
      </c>
      <c r="T2419" s="14" t="s">
        <v>155</v>
      </c>
      <c r="U2419" s="14" t="s">
        <v>272</v>
      </c>
      <c r="V2419" s="14" t="s">
        <v>571</v>
      </c>
      <c r="W2419" s="54" t="s">
        <v>611</v>
      </c>
    </row>
    <row r="2420" spans="1:23">
      <c r="A2420" s="14" t="s">
        <v>3810</v>
      </c>
      <c r="B2420" s="14">
        <v>712260</v>
      </c>
      <c r="C2420" s="14" t="s">
        <v>204</v>
      </c>
      <c r="D2420" s="14"/>
      <c r="E2420" s="14" t="s">
        <v>3811</v>
      </c>
      <c r="F2420" s="55">
        <v>547.6</v>
      </c>
      <c r="G2420" s="14" t="s">
        <v>206</v>
      </c>
      <c r="H2420" s="14">
        <v>25</v>
      </c>
      <c r="I2420" s="14" t="s">
        <v>143</v>
      </c>
      <c r="J2420" s="17">
        <v>7.375</v>
      </c>
      <c r="K2420" s="14" t="s">
        <v>153</v>
      </c>
      <c r="L2420" s="14" t="s">
        <v>6569</v>
      </c>
      <c r="M2420" s="14" t="s">
        <v>58</v>
      </c>
      <c r="N2420" s="14" t="s">
        <v>240</v>
      </c>
      <c r="O2420" s="17" t="s">
        <v>213</v>
      </c>
      <c r="P2420" s="18">
        <v>8711893140606</v>
      </c>
      <c r="Q2420" s="14">
        <v>78285680395</v>
      </c>
      <c r="R2420" s="14" t="s">
        <v>5086</v>
      </c>
      <c r="S2420" s="14" t="s">
        <v>5150</v>
      </c>
      <c r="T2420" s="14" t="s">
        <v>155</v>
      </c>
      <c r="U2420" s="14" t="s">
        <v>272</v>
      </c>
      <c r="V2420" s="14" t="s">
        <v>571</v>
      </c>
      <c r="W2420" s="54" t="s">
        <v>3810</v>
      </c>
    </row>
    <row r="2421" spans="1:23">
      <c r="A2421" s="14" t="s">
        <v>2176</v>
      </c>
      <c r="B2421" s="14">
        <v>712280</v>
      </c>
      <c r="C2421" s="14" t="s">
        <v>204</v>
      </c>
      <c r="D2421" s="14"/>
      <c r="E2421" s="14" t="s">
        <v>2177</v>
      </c>
      <c r="F2421" s="55">
        <v>629.52</v>
      </c>
      <c r="G2421" s="14" t="s">
        <v>206</v>
      </c>
      <c r="H2421" s="14">
        <v>25</v>
      </c>
      <c r="I2421" s="14" t="s">
        <v>143</v>
      </c>
      <c r="J2421" s="17">
        <v>8.5</v>
      </c>
      <c r="K2421" s="14" t="s">
        <v>153</v>
      </c>
      <c r="L2421" s="14" t="s">
        <v>6569</v>
      </c>
      <c r="M2421" s="14" t="s">
        <v>58</v>
      </c>
      <c r="N2421" s="14" t="s">
        <v>240</v>
      </c>
      <c r="O2421" s="17" t="s">
        <v>213</v>
      </c>
      <c r="P2421" s="18">
        <v>8711893140637</v>
      </c>
      <c r="Q2421" s="14">
        <v>78285680397</v>
      </c>
      <c r="R2421" s="14" t="s">
        <v>5086</v>
      </c>
      <c r="S2421" s="14" t="s">
        <v>5150</v>
      </c>
      <c r="T2421" s="14" t="s">
        <v>155</v>
      </c>
      <c r="U2421" s="14" t="s">
        <v>272</v>
      </c>
      <c r="V2421" s="14" t="s">
        <v>571</v>
      </c>
      <c r="W2421" s="54" t="s">
        <v>2176</v>
      </c>
    </row>
    <row r="2422" spans="1:23">
      <c r="A2422" s="14" t="s">
        <v>3441</v>
      </c>
      <c r="B2422" s="14">
        <v>712290</v>
      </c>
      <c r="C2422" s="14" t="s">
        <v>204</v>
      </c>
      <c r="D2422" s="14"/>
      <c r="E2422" s="14" t="s">
        <v>3442</v>
      </c>
      <c r="F2422" s="55">
        <v>644.9</v>
      </c>
      <c r="G2422" s="14" t="s">
        <v>206</v>
      </c>
      <c r="H2422" s="14">
        <v>25</v>
      </c>
      <c r="I2422" s="14" t="s">
        <v>143</v>
      </c>
      <c r="J2422" s="17">
        <v>8.5</v>
      </c>
      <c r="K2422" s="14" t="s">
        <v>153</v>
      </c>
      <c r="L2422" s="14" t="s">
        <v>6569</v>
      </c>
      <c r="M2422" s="14" t="s">
        <v>58</v>
      </c>
      <c r="N2422" s="14" t="s">
        <v>240</v>
      </c>
      <c r="O2422" s="17" t="s">
        <v>213</v>
      </c>
      <c r="P2422" s="18">
        <v>8711893140644</v>
      </c>
      <c r="Q2422" s="14">
        <v>78285680398</v>
      </c>
      <c r="R2422" s="14" t="s">
        <v>5086</v>
      </c>
      <c r="S2422" s="14" t="s">
        <v>5150</v>
      </c>
      <c r="T2422" s="14" t="s">
        <v>155</v>
      </c>
      <c r="U2422" s="14" t="s">
        <v>272</v>
      </c>
      <c r="V2422" s="14" t="s">
        <v>571</v>
      </c>
      <c r="W2422" s="54" t="s">
        <v>3441</v>
      </c>
    </row>
    <row r="2423" spans="1:23">
      <c r="A2423" s="14" t="s">
        <v>2763</v>
      </c>
      <c r="B2423" s="14">
        <v>712340</v>
      </c>
      <c r="C2423" s="14" t="s">
        <v>204</v>
      </c>
      <c r="D2423" s="14"/>
      <c r="E2423" s="14" t="s">
        <v>2764</v>
      </c>
      <c r="F2423" s="55">
        <v>760.24</v>
      </c>
      <c r="G2423" s="14" t="s">
        <v>206</v>
      </c>
      <c r="H2423" s="14">
        <v>25</v>
      </c>
      <c r="I2423" s="14" t="s">
        <v>143</v>
      </c>
      <c r="J2423" s="17">
        <v>10.199999999999999</v>
      </c>
      <c r="K2423" s="14" t="s">
        <v>153</v>
      </c>
      <c r="L2423" s="14" t="s">
        <v>6569</v>
      </c>
      <c r="M2423" s="14" t="s">
        <v>58</v>
      </c>
      <c r="N2423" s="14" t="s">
        <v>240</v>
      </c>
      <c r="O2423" s="17" t="s">
        <v>213</v>
      </c>
      <c r="P2423" s="18">
        <v>8711893140743</v>
      </c>
      <c r="Q2423" s="14">
        <v>78285680403</v>
      </c>
      <c r="R2423" s="14" t="s">
        <v>5086</v>
      </c>
      <c r="S2423" s="14" t="s">
        <v>5150</v>
      </c>
      <c r="T2423" s="14" t="s">
        <v>155</v>
      </c>
      <c r="U2423" s="14" t="s">
        <v>272</v>
      </c>
      <c r="V2423" s="14" t="s">
        <v>571</v>
      </c>
      <c r="W2423" s="54" t="s">
        <v>2763</v>
      </c>
    </row>
    <row r="2424" spans="1:23">
      <c r="A2424" s="14" t="s">
        <v>4119</v>
      </c>
      <c r="B2424" s="14">
        <v>712405</v>
      </c>
      <c r="C2424" s="14" t="s">
        <v>204</v>
      </c>
      <c r="D2424" s="14"/>
      <c r="E2424" s="14" t="s">
        <v>4120</v>
      </c>
      <c r="F2424" s="55">
        <v>175.66</v>
      </c>
      <c r="G2424" s="14" t="s">
        <v>206</v>
      </c>
      <c r="H2424" s="14">
        <v>100</v>
      </c>
      <c r="I2424" s="14" t="s">
        <v>143</v>
      </c>
      <c r="J2424" s="17">
        <v>14.000000000000002</v>
      </c>
      <c r="K2424" s="14" t="s">
        <v>153</v>
      </c>
      <c r="L2424" s="14" t="s">
        <v>6569</v>
      </c>
      <c r="M2424" s="14" t="s">
        <v>58</v>
      </c>
      <c r="N2424" s="14" t="s">
        <v>216</v>
      </c>
      <c r="O2424" s="17" t="s">
        <v>213</v>
      </c>
      <c r="P2424" s="18">
        <v>8711893145663</v>
      </c>
      <c r="Q2424" s="14">
        <v>78285684722</v>
      </c>
      <c r="R2424" s="14" t="s">
        <v>5086</v>
      </c>
      <c r="S2424" s="14" t="s">
        <v>5150</v>
      </c>
      <c r="T2424" s="14" t="s">
        <v>155</v>
      </c>
      <c r="U2424" s="14" t="s">
        <v>272</v>
      </c>
      <c r="V2424" s="14" t="s">
        <v>571</v>
      </c>
      <c r="W2424" s="54" t="s">
        <v>4119</v>
      </c>
    </row>
    <row r="2425" spans="1:23">
      <c r="A2425" s="14" t="s">
        <v>2831</v>
      </c>
      <c r="B2425" s="14">
        <v>712422</v>
      </c>
      <c r="C2425" s="14" t="s">
        <v>204</v>
      </c>
      <c r="D2425" s="14"/>
      <c r="E2425" s="14" t="s">
        <v>2832</v>
      </c>
      <c r="F2425" s="55">
        <v>180.23</v>
      </c>
      <c r="G2425" s="14" t="s">
        <v>206</v>
      </c>
      <c r="H2425" s="14">
        <v>100</v>
      </c>
      <c r="I2425" s="14" t="s">
        <v>143</v>
      </c>
      <c r="J2425" s="17">
        <v>5</v>
      </c>
      <c r="K2425" s="14" t="s">
        <v>153</v>
      </c>
      <c r="L2425" s="14" t="s">
        <v>6569</v>
      </c>
      <c r="M2425" s="14" t="s">
        <v>58</v>
      </c>
      <c r="N2425" s="14" t="s">
        <v>216</v>
      </c>
      <c r="O2425" s="17" t="s">
        <v>213</v>
      </c>
      <c r="P2425" s="18">
        <v>8711893145632</v>
      </c>
      <c r="Q2425" s="14">
        <v>78285684743</v>
      </c>
      <c r="R2425" s="14" t="s">
        <v>5086</v>
      </c>
      <c r="S2425" s="14" t="s">
        <v>5150</v>
      </c>
      <c r="T2425" s="14" t="s">
        <v>155</v>
      </c>
      <c r="U2425" s="14" t="s">
        <v>272</v>
      </c>
      <c r="V2425" s="14" t="s">
        <v>571</v>
      </c>
      <c r="W2425" s="54" t="s">
        <v>2831</v>
      </c>
    </row>
    <row r="2426" spans="1:23">
      <c r="A2426" s="14" t="s">
        <v>2896</v>
      </c>
      <c r="B2426" s="14">
        <v>712428</v>
      </c>
      <c r="C2426" s="14" t="s">
        <v>204</v>
      </c>
      <c r="D2426" s="14"/>
      <c r="E2426" s="14" t="s">
        <v>2897</v>
      </c>
      <c r="F2426" s="55">
        <v>191.89</v>
      </c>
      <c r="G2426" s="14" t="s">
        <v>206</v>
      </c>
      <c r="H2426" s="14">
        <v>100</v>
      </c>
      <c r="I2426" s="14" t="s">
        <v>143</v>
      </c>
      <c r="J2426" s="17">
        <v>6</v>
      </c>
      <c r="K2426" s="14" t="s">
        <v>153</v>
      </c>
      <c r="L2426" s="14" t="s">
        <v>6569</v>
      </c>
      <c r="M2426" s="14" t="s">
        <v>58</v>
      </c>
      <c r="N2426" s="14" t="s">
        <v>216</v>
      </c>
      <c r="O2426" s="17" t="s">
        <v>213</v>
      </c>
      <c r="P2426" s="18">
        <v>8711893145960</v>
      </c>
      <c r="Q2426" s="14">
        <v>78285684723</v>
      </c>
      <c r="R2426" s="14" t="s">
        <v>5086</v>
      </c>
      <c r="S2426" s="14" t="s">
        <v>5150</v>
      </c>
      <c r="T2426" s="14" t="s">
        <v>155</v>
      </c>
      <c r="U2426" s="14" t="s">
        <v>272</v>
      </c>
      <c r="V2426" s="14" t="s">
        <v>571</v>
      </c>
      <c r="W2426" s="54" t="s">
        <v>2896</v>
      </c>
    </row>
    <row r="2427" spans="1:23">
      <c r="A2427" s="14" t="s">
        <v>1242</v>
      </c>
      <c r="B2427" s="14">
        <v>712445</v>
      </c>
      <c r="C2427" s="14" t="s">
        <v>204</v>
      </c>
      <c r="D2427" s="14"/>
      <c r="E2427" s="14" t="s">
        <v>1243</v>
      </c>
      <c r="F2427" s="55">
        <v>239.02</v>
      </c>
      <c r="G2427" s="14" t="s">
        <v>206</v>
      </c>
      <c r="H2427" s="14">
        <v>50</v>
      </c>
      <c r="I2427" s="14" t="s">
        <v>143</v>
      </c>
      <c r="J2427" s="17">
        <v>3.5000000000000004</v>
      </c>
      <c r="K2427" s="14" t="s">
        <v>153</v>
      </c>
      <c r="L2427" s="14" t="s">
        <v>6569</v>
      </c>
      <c r="M2427" s="14" t="s">
        <v>58</v>
      </c>
      <c r="N2427" s="14" t="s">
        <v>216</v>
      </c>
      <c r="O2427" s="17" t="s">
        <v>208</v>
      </c>
      <c r="P2427" s="18">
        <v>8711893145670</v>
      </c>
      <c r="Q2427" s="14">
        <v>78285684717</v>
      </c>
      <c r="R2427" s="14" t="s">
        <v>5086</v>
      </c>
      <c r="S2427" s="14" t="s">
        <v>5150</v>
      </c>
      <c r="T2427" s="14" t="s">
        <v>155</v>
      </c>
      <c r="U2427" s="14" t="s">
        <v>272</v>
      </c>
      <c r="V2427" s="14" t="s">
        <v>571</v>
      </c>
      <c r="W2427" s="54" t="s">
        <v>1242</v>
      </c>
    </row>
    <row r="2428" spans="1:23">
      <c r="A2428" s="14" t="s">
        <v>1121</v>
      </c>
      <c r="B2428" s="14">
        <v>712452</v>
      </c>
      <c r="C2428" s="14" t="s">
        <v>204</v>
      </c>
      <c r="D2428" s="14"/>
      <c r="E2428" s="14" t="s">
        <v>1122</v>
      </c>
      <c r="F2428" s="55">
        <v>245.36</v>
      </c>
      <c r="G2428" s="14" t="s">
        <v>206</v>
      </c>
      <c r="H2428" s="14">
        <v>50</v>
      </c>
      <c r="I2428" s="14" t="s">
        <v>143</v>
      </c>
      <c r="J2428" s="17">
        <v>4.5</v>
      </c>
      <c r="K2428" s="14" t="s">
        <v>153</v>
      </c>
      <c r="L2428" s="14" t="s">
        <v>6569</v>
      </c>
      <c r="M2428" s="14" t="s">
        <v>58</v>
      </c>
      <c r="N2428" s="14" t="s">
        <v>216</v>
      </c>
      <c r="O2428" s="17" t="s">
        <v>208</v>
      </c>
      <c r="P2428" s="18">
        <v>8711893145649</v>
      </c>
      <c r="Q2428" s="14">
        <v>78285684724</v>
      </c>
      <c r="R2428" s="14" t="s">
        <v>5086</v>
      </c>
      <c r="S2428" s="14" t="s">
        <v>5150</v>
      </c>
      <c r="T2428" s="14" t="s">
        <v>155</v>
      </c>
      <c r="U2428" s="14" t="s">
        <v>272</v>
      </c>
      <c r="V2428" s="14" t="s">
        <v>571</v>
      </c>
      <c r="W2428" s="54" t="s">
        <v>1121</v>
      </c>
    </row>
    <row r="2429" spans="1:23">
      <c r="A2429" s="14" t="s">
        <v>3214</v>
      </c>
      <c r="B2429" s="14">
        <v>712460</v>
      </c>
      <c r="C2429" s="14" t="s">
        <v>204</v>
      </c>
      <c r="D2429" s="14"/>
      <c r="E2429" s="14" t="s">
        <v>3215</v>
      </c>
      <c r="F2429" s="55">
        <v>372.05</v>
      </c>
      <c r="G2429" s="14" t="s">
        <v>206</v>
      </c>
      <c r="H2429" s="14">
        <v>50</v>
      </c>
      <c r="I2429" s="14" t="s">
        <v>143</v>
      </c>
      <c r="J2429" s="17">
        <v>5.65</v>
      </c>
      <c r="K2429" s="14" t="s">
        <v>153</v>
      </c>
      <c r="L2429" s="14" t="s">
        <v>6569</v>
      </c>
      <c r="M2429" s="14" t="s">
        <v>58</v>
      </c>
      <c r="N2429" s="14" t="s">
        <v>216</v>
      </c>
      <c r="O2429" s="17" t="s">
        <v>208</v>
      </c>
      <c r="P2429" s="18">
        <v>8711893140873</v>
      </c>
      <c r="Q2429" s="14">
        <v>78285680422</v>
      </c>
      <c r="R2429" s="14" t="s">
        <v>5086</v>
      </c>
      <c r="S2429" s="14" t="s">
        <v>5150</v>
      </c>
      <c r="T2429" s="14" t="s">
        <v>155</v>
      </c>
      <c r="U2429" s="14" t="s">
        <v>272</v>
      </c>
      <c r="V2429" s="14" t="s">
        <v>571</v>
      </c>
      <c r="W2429" s="54" t="s">
        <v>3214</v>
      </c>
    </row>
    <row r="2430" spans="1:23">
      <c r="A2430" s="14" t="s">
        <v>4593</v>
      </c>
      <c r="B2430" s="14">
        <v>712465</v>
      </c>
      <c r="C2430" s="14" t="s">
        <v>204</v>
      </c>
      <c r="D2430" s="14"/>
      <c r="E2430" s="14" t="s">
        <v>4594</v>
      </c>
      <c r="F2430" s="55">
        <v>393.58</v>
      </c>
      <c r="G2430" s="14" t="s">
        <v>206</v>
      </c>
      <c r="H2430" s="14">
        <v>50</v>
      </c>
      <c r="I2430" s="14" t="s">
        <v>143</v>
      </c>
      <c r="J2430" s="17">
        <v>14.000000000000002</v>
      </c>
      <c r="K2430" s="14" t="s">
        <v>153</v>
      </c>
      <c r="L2430" s="14" t="s">
        <v>6569</v>
      </c>
      <c r="M2430" s="14" t="s">
        <v>58</v>
      </c>
      <c r="N2430" s="14" t="s">
        <v>216</v>
      </c>
      <c r="O2430" s="17" t="s">
        <v>213</v>
      </c>
      <c r="P2430" s="18">
        <v>8711893146516</v>
      </c>
      <c r="Q2430" s="14">
        <v>78285684714</v>
      </c>
      <c r="R2430" s="14" t="s">
        <v>5086</v>
      </c>
      <c r="S2430" s="14" t="s">
        <v>5150</v>
      </c>
      <c r="T2430" s="14" t="s">
        <v>155</v>
      </c>
      <c r="U2430" s="14" t="s">
        <v>272</v>
      </c>
      <c r="V2430" s="14" t="s">
        <v>571</v>
      </c>
      <c r="W2430" s="54" t="s">
        <v>4593</v>
      </c>
    </row>
    <row r="2431" spans="1:23">
      <c r="A2431" s="14" t="s">
        <v>2718</v>
      </c>
      <c r="B2431" s="14">
        <v>712475</v>
      </c>
      <c r="C2431" s="14" t="s">
        <v>204</v>
      </c>
      <c r="D2431" s="14"/>
      <c r="E2431" s="14" t="s">
        <v>2719</v>
      </c>
      <c r="F2431" s="55">
        <v>431.43</v>
      </c>
      <c r="G2431" s="14" t="s">
        <v>206</v>
      </c>
      <c r="H2431" s="14">
        <v>25</v>
      </c>
      <c r="I2431" s="14" t="s">
        <v>143</v>
      </c>
      <c r="J2431" s="17">
        <v>3.5000000000000004</v>
      </c>
      <c r="K2431" s="14" t="s">
        <v>153</v>
      </c>
      <c r="L2431" s="14" t="s">
        <v>6569</v>
      </c>
      <c r="M2431" s="14" t="s">
        <v>58</v>
      </c>
      <c r="N2431" s="14" t="s">
        <v>216</v>
      </c>
      <c r="O2431" s="17" t="s">
        <v>208</v>
      </c>
      <c r="P2431" s="18">
        <v>8711893145687</v>
      </c>
      <c r="Q2431" s="14">
        <v>78285684749</v>
      </c>
      <c r="R2431" s="14" t="s">
        <v>5086</v>
      </c>
      <c r="S2431" s="14" t="s">
        <v>5150</v>
      </c>
      <c r="T2431" s="14" t="s">
        <v>155</v>
      </c>
      <c r="U2431" s="14" t="s">
        <v>272</v>
      </c>
      <c r="V2431" s="14" t="s">
        <v>571</v>
      </c>
      <c r="W2431" s="54" t="s">
        <v>2718</v>
      </c>
    </row>
    <row r="2432" spans="1:23">
      <c r="A2432" s="14" t="s">
        <v>584</v>
      </c>
      <c r="B2432" s="14">
        <v>712480</v>
      </c>
      <c r="C2432" s="14" t="s">
        <v>204</v>
      </c>
      <c r="D2432" s="14"/>
      <c r="E2432" s="14" t="s">
        <v>585</v>
      </c>
      <c r="F2432" s="55">
        <v>447.74</v>
      </c>
      <c r="G2432" s="14" t="s">
        <v>206</v>
      </c>
      <c r="H2432" s="14">
        <v>25</v>
      </c>
      <c r="I2432" s="14" t="s">
        <v>143</v>
      </c>
      <c r="J2432" s="17">
        <v>3.4000000000000004</v>
      </c>
      <c r="K2432" s="14" t="s">
        <v>153</v>
      </c>
      <c r="L2432" s="14" t="s">
        <v>6569</v>
      </c>
      <c r="M2432" s="14" t="s">
        <v>58</v>
      </c>
      <c r="N2432" s="14" t="s">
        <v>216</v>
      </c>
      <c r="O2432" s="17" t="s">
        <v>208</v>
      </c>
      <c r="P2432" s="18">
        <v>8711893140897</v>
      </c>
      <c r="Q2432" s="14">
        <v>78285680426</v>
      </c>
      <c r="R2432" s="14" t="s">
        <v>5086</v>
      </c>
      <c r="S2432" s="14" t="s">
        <v>5150</v>
      </c>
      <c r="T2432" s="14" t="s">
        <v>155</v>
      </c>
      <c r="U2432" s="14" t="s">
        <v>272</v>
      </c>
      <c r="V2432" s="14" t="s">
        <v>571</v>
      </c>
      <c r="W2432" s="54" t="s">
        <v>584</v>
      </c>
    </row>
    <row r="2433" spans="1:23">
      <c r="A2433" s="14" t="s">
        <v>3107</v>
      </c>
      <c r="B2433" s="14">
        <v>712490</v>
      </c>
      <c r="C2433" s="14" t="s">
        <v>204</v>
      </c>
      <c r="D2433" s="14"/>
      <c r="E2433" s="14" t="s">
        <v>3108</v>
      </c>
      <c r="F2433" s="55">
        <v>583.80999999999995</v>
      </c>
      <c r="G2433" s="14" t="s">
        <v>206</v>
      </c>
      <c r="H2433" s="14">
        <v>25</v>
      </c>
      <c r="I2433" s="14" t="s">
        <v>143</v>
      </c>
      <c r="J2433" s="17">
        <v>5.0999999999999996</v>
      </c>
      <c r="K2433" s="14" t="s">
        <v>153</v>
      </c>
      <c r="L2433" s="14" t="s">
        <v>6569</v>
      </c>
      <c r="M2433" s="14" t="s">
        <v>58</v>
      </c>
      <c r="N2433" s="14" t="s">
        <v>216</v>
      </c>
      <c r="O2433" s="17" t="s">
        <v>208</v>
      </c>
      <c r="P2433" s="18">
        <v>8711893140910</v>
      </c>
      <c r="Q2433" s="14">
        <v>78285680430</v>
      </c>
      <c r="R2433" s="14" t="s">
        <v>5086</v>
      </c>
      <c r="S2433" s="14" t="s">
        <v>5150</v>
      </c>
      <c r="T2433" s="14" t="s">
        <v>155</v>
      </c>
      <c r="U2433" s="14" t="s">
        <v>272</v>
      </c>
      <c r="V2433" s="14" t="s">
        <v>571</v>
      </c>
      <c r="W2433" s="54" t="s">
        <v>3107</v>
      </c>
    </row>
    <row r="2434" spans="1:23">
      <c r="A2434" s="14" t="s">
        <v>2639</v>
      </c>
      <c r="B2434" s="14">
        <v>712530</v>
      </c>
      <c r="C2434" s="14" t="s">
        <v>204</v>
      </c>
      <c r="D2434" s="14"/>
      <c r="E2434" s="14" t="s">
        <v>2640</v>
      </c>
      <c r="F2434" s="55">
        <v>1276.25</v>
      </c>
      <c r="G2434" s="14" t="s">
        <v>206</v>
      </c>
      <c r="H2434" s="14">
        <v>25</v>
      </c>
      <c r="I2434" s="14" t="s">
        <v>143</v>
      </c>
      <c r="J2434" s="17">
        <v>12.5</v>
      </c>
      <c r="K2434" s="14" t="s">
        <v>153</v>
      </c>
      <c r="L2434" s="14" t="s">
        <v>6569</v>
      </c>
      <c r="M2434" s="14" t="s">
        <v>58</v>
      </c>
      <c r="N2434" s="14" t="s">
        <v>216</v>
      </c>
      <c r="O2434" s="17" t="s">
        <v>213</v>
      </c>
      <c r="P2434" s="18">
        <v>8711893140958</v>
      </c>
      <c r="Q2434" s="14">
        <v>78285680440</v>
      </c>
      <c r="R2434" s="14" t="s">
        <v>5086</v>
      </c>
      <c r="S2434" s="14" t="s">
        <v>5150</v>
      </c>
      <c r="T2434" s="14" t="s">
        <v>155</v>
      </c>
      <c r="U2434" s="14" t="s">
        <v>272</v>
      </c>
      <c r="V2434" s="14" t="s">
        <v>571</v>
      </c>
      <c r="W2434" s="54" t="s">
        <v>2639</v>
      </c>
    </row>
    <row r="2435" spans="1:23">
      <c r="A2435" s="14" t="s">
        <v>1868</v>
      </c>
      <c r="B2435" s="14">
        <v>800070</v>
      </c>
      <c r="C2435" s="14" t="s">
        <v>204</v>
      </c>
      <c r="D2435" s="14"/>
      <c r="E2435" s="14" t="s">
        <v>1869</v>
      </c>
      <c r="F2435" s="55">
        <v>111.36</v>
      </c>
      <c r="G2435" s="14" t="s">
        <v>206</v>
      </c>
      <c r="H2435" s="14">
        <v>100</v>
      </c>
      <c r="I2435" s="14" t="s">
        <v>143</v>
      </c>
      <c r="J2435" s="17">
        <v>0.1</v>
      </c>
      <c r="K2435" s="14" t="s">
        <v>167</v>
      </c>
      <c r="L2435" s="14" t="s">
        <v>6611</v>
      </c>
      <c r="M2435" s="14" t="s">
        <v>1204</v>
      </c>
      <c r="N2435" s="14"/>
      <c r="O2435" s="17" t="s">
        <v>213</v>
      </c>
      <c r="P2435" s="18">
        <v>782856976028</v>
      </c>
      <c r="Q2435" s="14">
        <v>78285697602</v>
      </c>
      <c r="R2435" s="14" t="s">
        <v>5102</v>
      </c>
      <c r="S2435" s="14" t="s">
        <v>5154</v>
      </c>
      <c r="T2435" s="14" t="s">
        <v>209</v>
      </c>
      <c r="U2435" s="14" t="s">
        <v>297</v>
      </c>
      <c r="V2435" s="14" t="s">
        <v>338</v>
      </c>
      <c r="W2435" s="54" t="s">
        <v>1868</v>
      </c>
    </row>
    <row r="2436" spans="1:23">
      <c r="A2436" s="14" t="s">
        <v>4972</v>
      </c>
      <c r="B2436" s="14">
        <v>800071</v>
      </c>
      <c r="C2436" s="14" t="s">
        <v>204</v>
      </c>
      <c r="D2436" s="14"/>
      <c r="E2436" s="14" t="s">
        <v>4973</v>
      </c>
      <c r="F2436" s="55">
        <v>68.010000000000005</v>
      </c>
      <c r="G2436" s="14" t="s">
        <v>206</v>
      </c>
      <c r="H2436" s="14">
        <v>100</v>
      </c>
      <c r="I2436" s="14" t="s">
        <v>143</v>
      </c>
      <c r="J2436" s="17">
        <v>0.70000000000000007</v>
      </c>
      <c r="K2436" s="14" t="s">
        <v>167</v>
      </c>
      <c r="L2436" s="14" t="s">
        <v>6611</v>
      </c>
      <c r="M2436" s="14" t="s">
        <v>58</v>
      </c>
      <c r="N2436" s="14" t="s">
        <v>240</v>
      </c>
      <c r="O2436" s="17" t="s">
        <v>213</v>
      </c>
      <c r="P2436" s="18">
        <v>782856976035</v>
      </c>
      <c r="Q2436" s="14">
        <v>78285697603</v>
      </c>
      <c r="R2436" s="14" t="s">
        <v>5102</v>
      </c>
      <c r="S2436" s="14" t="s">
        <v>5154</v>
      </c>
      <c r="T2436" s="14" t="s">
        <v>209</v>
      </c>
      <c r="U2436" s="14" t="s">
        <v>297</v>
      </c>
      <c r="V2436" s="14" t="s">
        <v>338</v>
      </c>
      <c r="W2436" s="54" t="s">
        <v>4972</v>
      </c>
    </row>
    <row r="2437" spans="1:23">
      <c r="A2437" s="59" t="s">
        <v>5857</v>
      </c>
      <c r="B2437" s="62">
        <v>820000</v>
      </c>
      <c r="C2437" s="14" t="s">
        <v>204</v>
      </c>
      <c r="D2437" s="59"/>
      <c r="E2437" s="59" t="s">
        <v>5858</v>
      </c>
      <c r="F2437" s="55">
        <v>3968.19</v>
      </c>
      <c r="G2437" s="59" t="s">
        <v>206</v>
      </c>
      <c r="H2437" s="14">
        <v>1</v>
      </c>
      <c r="I2437" s="59" t="s">
        <v>143</v>
      </c>
      <c r="J2437" s="17">
        <v>0.55800000000000005</v>
      </c>
      <c r="K2437" s="60" t="s">
        <v>5231</v>
      </c>
      <c r="L2437" s="14" t="s">
        <v>6612</v>
      </c>
      <c r="M2437" s="59" t="s">
        <v>58</v>
      </c>
      <c r="N2437" s="59" t="s">
        <v>240</v>
      </c>
      <c r="O2437" s="59" t="s">
        <v>208</v>
      </c>
      <c r="P2437" s="65" t="s">
        <v>5859</v>
      </c>
      <c r="Q2437" s="59" t="s">
        <v>5860</v>
      </c>
      <c r="R2437" s="59" t="s">
        <v>5763</v>
      </c>
      <c r="S2437" s="59"/>
      <c r="T2437" s="59" t="s">
        <v>161</v>
      </c>
      <c r="U2437" s="59" t="s">
        <v>5235</v>
      </c>
      <c r="V2437" s="59" t="s">
        <v>5236</v>
      </c>
      <c r="W2437" s="63" t="str">
        <f t="shared" ref="W2437:W2478" si="3">HYPERLINK(CONCATENATE("https://www.erico.com/part.asp?part=",B2437))</f>
        <v>https://www.erico.com/part.asp?part=820000</v>
      </c>
    </row>
    <row r="2438" spans="1:23">
      <c r="A2438" s="59" t="s">
        <v>5861</v>
      </c>
      <c r="B2438" s="62">
        <v>820001</v>
      </c>
      <c r="C2438" s="14" t="s">
        <v>204</v>
      </c>
      <c r="D2438" s="59"/>
      <c r="E2438" s="59" t="s">
        <v>5862</v>
      </c>
      <c r="F2438" s="55">
        <v>10358.280000000001</v>
      </c>
      <c r="G2438" s="59" t="s">
        <v>206</v>
      </c>
      <c r="H2438" s="14">
        <v>1</v>
      </c>
      <c r="I2438" s="59" t="s">
        <v>143</v>
      </c>
      <c r="J2438" s="17">
        <v>0.55800000000000005</v>
      </c>
      <c r="K2438" s="60" t="s">
        <v>5231</v>
      </c>
      <c r="L2438" s="14" t="s">
        <v>6612</v>
      </c>
      <c r="M2438" s="59" t="s">
        <v>58</v>
      </c>
      <c r="N2438" s="59" t="s">
        <v>24</v>
      </c>
      <c r="O2438" s="59" t="s">
        <v>208</v>
      </c>
      <c r="P2438" s="51" t="s">
        <v>5863</v>
      </c>
      <c r="Q2438" s="59" t="s">
        <v>5864</v>
      </c>
      <c r="R2438" s="59" t="s">
        <v>5763</v>
      </c>
      <c r="S2438" s="59"/>
      <c r="T2438" s="59" t="s">
        <v>161</v>
      </c>
      <c r="U2438" s="59" t="s">
        <v>5235</v>
      </c>
      <c r="V2438" s="59" t="s">
        <v>5236</v>
      </c>
      <c r="W2438" s="63" t="str">
        <f t="shared" si="3"/>
        <v>https://www.erico.com/part.asp?part=820001</v>
      </c>
    </row>
    <row r="2439" spans="1:23">
      <c r="A2439" s="59" t="s">
        <v>5865</v>
      </c>
      <c r="B2439" s="62">
        <v>820002</v>
      </c>
      <c r="C2439" s="14" t="s">
        <v>204</v>
      </c>
      <c r="D2439" s="59"/>
      <c r="E2439" s="59" t="s">
        <v>5866</v>
      </c>
      <c r="F2439" s="55">
        <v>4825.17</v>
      </c>
      <c r="G2439" s="59" t="s">
        <v>206</v>
      </c>
      <c r="H2439" s="14">
        <v>24</v>
      </c>
      <c r="I2439" s="59" t="s">
        <v>143</v>
      </c>
      <c r="J2439" s="17">
        <v>13.392000000000001</v>
      </c>
      <c r="K2439" s="60" t="s">
        <v>5231</v>
      </c>
      <c r="L2439" s="14" t="s">
        <v>6612</v>
      </c>
      <c r="M2439" s="59" t="s">
        <v>58</v>
      </c>
      <c r="N2439" s="59" t="s">
        <v>5770</v>
      </c>
      <c r="O2439" s="59" t="s">
        <v>208</v>
      </c>
      <c r="P2439" s="51" t="s">
        <v>5867</v>
      </c>
      <c r="Q2439" s="59" t="s">
        <v>5868</v>
      </c>
      <c r="R2439" s="59" t="s">
        <v>5763</v>
      </c>
      <c r="S2439" s="59"/>
      <c r="T2439" s="59" t="s">
        <v>161</v>
      </c>
      <c r="U2439" s="59" t="s">
        <v>5235</v>
      </c>
      <c r="V2439" s="59" t="s">
        <v>5236</v>
      </c>
      <c r="W2439" s="63" t="str">
        <f t="shared" si="3"/>
        <v>https://www.erico.com/part.asp?part=820002</v>
      </c>
    </row>
    <row r="2440" spans="1:23">
      <c r="A2440" s="59" t="s">
        <v>5869</v>
      </c>
      <c r="B2440" s="62">
        <v>820003</v>
      </c>
      <c r="C2440" s="14" t="s">
        <v>204</v>
      </c>
      <c r="D2440" s="59"/>
      <c r="E2440" s="59" t="s">
        <v>5870</v>
      </c>
      <c r="F2440" s="55">
        <v>12836.07</v>
      </c>
      <c r="G2440" s="59" t="s">
        <v>206</v>
      </c>
      <c r="H2440" s="14">
        <v>24</v>
      </c>
      <c r="I2440" s="59" t="s">
        <v>143</v>
      </c>
      <c r="J2440" s="17">
        <v>13.392000000000001</v>
      </c>
      <c r="K2440" s="60" t="s">
        <v>5231</v>
      </c>
      <c r="L2440" s="14" t="s">
        <v>6612</v>
      </c>
      <c r="M2440" s="59" t="s">
        <v>276</v>
      </c>
      <c r="N2440" s="59"/>
      <c r="O2440" s="59" t="s">
        <v>208</v>
      </c>
      <c r="P2440" s="51" t="s">
        <v>5871</v>
      </c>
      <c r="Q2440" s="59" t="s">
        <v>5872</v>
      </c>
      <c r="R2440" s="59" t="s">
        <v>5763</v>
      </c>
      <c r="S2440" s="59"/>
      <c r="T2440" s="59" t="s">
        <v>161</v>
      </c>
      <c r="U2440" s="59" t="s">
        <v>5235</v>
      </c>
      <c r="V2440" s="59" t="s">
        <v>5236</v>
      </c>
      <c r="W2440" s="63" t="str">
        <f t="shared" si="3"/>
        <v>https://www.erico.com/part.asp?part=820003</v>
      </c>
    </row>
    <row r="2441" spans="1:23">
      <c r="A2441" s="59" t="s">
        <v>5873</v>
      </c>
      <c r="B2441" s="62">
        <v>820004</v>
      </c>
      <c r="C2441" s="14" t="s">
        <v>204</v>
      </c>
      <c r="D2441" s="59"/>
      <c r="E2441" s="59" t="s">
        <v>5874</v>
      </c>
      <c r="F2441" s="55">
        <v>4303.53</v>
      </c>
      <c r="G2441" s="59" t="s">
        <v>206</v>
      </c>
      <c r="H2441" s="14">
        <v>18</v>
      </c>
      <c r="I2441" s="59" t="s">
        <v>143</v>
      </c>
      <c r="J2441" s="17">
        <v>10.044</v>
      </c>
      <c r="K2441" s="60" t="s">
        <v>5231</v>
      </c>
      <c r="L2441" s="14" t="s">
        <v>6612</v>
      </c>
      <c r="M2441" s="59" t="s">
        <v>58</v>
      </c>
      <c r="N2441" s="59" t="s">
        <v>240</v>
      </c>
      <c r="O2441" s="59" t="s">
        <v>208</v>
      </c>
      <c r="P2441" s="51" t="s">
        <v>5875</v>
      </c>
      <c r="Q2441" s="59" t="s">
        <v>5876</v>
      </c>
      <c r="R2441" s="59" t="s">
        <v>5763</v>
      </c>
      <c r="S2441" s="59"/>
      <c r="T2441" s="59" t="s">
        <v>161</v>
      </c>
      <c r="U2441" s="59" t="s">
        <v>5235</v>
      </c>
      <c r="V2441" s="59" t="s">
        <v>5236</v>
      </c>
      <c r="W2441" s="63" t="str">
        <f t="shared" si="3"/>
        <v>https://www.erico.com/part.asp?part=820004</v>
      </c>
    </row>
    <row r="2442" spans="1:23">
      <c r="A2442" s="59" t="s">
        <v>5877</v>
      </c>
      <c r="B2442" s="62">
        <v>820005</v>
      </c>
      <c r="C2442" s="14" t="s">
        <v>204</v>
      </c>
      <c r="D2442" s="59"/>
      <c r="E2442" s="59" t="s">
        <v>5878</v>
      </c>
      <c r="F2442" s="55">
        <v>4489.83</v>
      </c>
      <c r="G2442" s="59" t="s">
        <v>206</v>
      </c>
      <c r="H2442" s="14">
        <v>18</v>
      </c>
      <c r="I2442" s="59" t="s">
        <v>143</v>
      </c>
      <c r="J2442" s="17">
        <v>10.044</v>
      </c>
      <c r="K2442" s="60" t="s">
        <v>5231</v>
      </c>
      <c r="L2442" s="14" t="s">
        <v>6612</v>
      </c>
      <c r="M2442" s="59" t="s">
        <v>58</v>
      </c>
      <c r="N2442" s="59" t="s">
        <v>5770</v>
      </c>
      <c r="O2442" s="59" t="s">
        <v>208</v>
      </c>
      <c r="P2442" s="51" t="s">
        <v>5879</v>
      </c>
      <c r="Q2442" s="59" t="s">
        <v>5880</v>
      </c>
      <c r="R2442" s="59" t="s">
        <v>5763</v>
      </c>
      <c r="S2442" s="59"/>
      <c r="T2442" s="59" t="s">
        <v>161</v>
      </c>
      <c r="U2442" s="59" t="s">
        <v>5235</v>
      </c>
      <c r="V2442" s="59" t="s">
        <v>5236</v>
      </c>
      <c r="W2442" s="63" t="str">
        <f t="shared" si="3"/>
        <v>https://www.erico.com/part.asp?part=820005</v>
      </c>
    </row>
    <row r="2443" spans="1:23">
      <c r="A2443" s="59" t="s">
        <v>5881</v>
      </c>
      <c r="B2443" s="62">
        <v>820010</v>
      </c>
      <c r="C2443" s="14" t="s">
        <v>204</v>
      </c>
      <c r="D2443" s="59"/>
      <c r="E2443" s="59" t="s">
        <v>5882</v>
      </c>
      <c r="F2443" s="55">
        <v>4378.05</v>
      </c>
      <c r="G2443" s="59" t="s">
        <v>206</v>
      </c>
      <c r="H2443" s="14">
        <v>1</v>
      </c>
      <c r="I2443" s="59" t="s">
        <v>143</v>
      </c>
      <c r="J2443" s="17">
        <v>2.31</v>
      </c>
      <c r="K2443" s="60" t="s">
        <v>5231</v>
      </c>
      <c r="L2443" s="14" t="s">
        <v>6612</v>
      </c>
      <c r="M2443" s="59" t="s">
        <v>58</v>
      </c>
      <c r="N2443" s="59" t="s">
        <v>240</v>
      </c>
      <c r="O2443" s="59" t="s">
        <v>208</v>
      </c>
      <c r="P2443" s="65" t="s">
        <v>5883</v>
      </c>
      <c r="Q2443" s="59" t="s">
        <v>5884</v>
      </c>
      <c r="R2443" s="59" t="s">
        <v>5763</v>
      </c>
      <c r="S2443" s="59"/>
      <c r="T2443" s="59" t="s">
        <v>161</v>
      </c>
      <c r="U2443" s="59" t="s">
        <v>5235</v>
      </c>
      <c r="V2443" s="59" t="s">
        <v>5236</v>
      </c>
      <c r="W2443" s="63" t="str">
        <f t="shared" si="3"/>
        <v>https://www.erico.com/part.asp?part=820010</v>
      </c>
    </row>
    <row r="2444" spans="1:23">
      <c r="A2444" s="59" t="s">
        <v>5885</v>
      </c>
      <c r="B2444" s="62">
        <v>820011</v>
      </c>
      <c r="C2444" s="14" t="s">
        <v>204</v>
      </c>
      <c r="D2444" s="59"/>
      <c r="E2444" s="59" t="s">
        <v>5886</v>
      </c>
      <c r="F2444" s="55">
        <v>12612.51</v>
      </c>
      <c r="G2444" s="59" t="s">
        <v>206</v>
      </c>
      <c r="H2444" s="14">
        <v>24</v>
      </c>
      <c r="I2444" s="59" t="s">
        <v>143</v>
      </c>
      <c r="J2444" s="17">
        <v>25.44</v>
      </c>
      <c r="K2444" s="60" t="s">
        <v>5231</v>
      </c>
      <c r="L2444" s="14" t="s">
        <v>6612</v>
      </c>
      <c r="M2444" s="59" t="s">
        <v>58</v>
      </c>
      <c r="N2444" s="59" t="s">
        <v>24</v>
      </c>
      <c r="O2444" s="59" t="s">
        <v>208</v>
      </c>
      <c r="P2444" s="51" t="s">
        <v>5887</v>
      </c>
      <c r="Q2444" s="59" t="s">
        <v>5888</v>
      </c>
      <c r="R2444" s="59" t="s">
        <v>5763</v>
      </c>
      <c r="S2444" s="59"/>
      <c r="T2444" s="59" t="s">
        <v>161</v>
      </c>
      <c r="U2444" s="59" t="s">
        <v>5235</v>
      </c>
      <c r="V2444" s="59" t="s">
        <v>5236</v>
      </c>
      <c r="W2444" s="63" t="str">
        <f t="shared" si="3"/>
        <v>https://www.erico.com/part.asp?part=820011</v>
      </c>
    </row>
    <row r="2445" spans="1:23">
      <c r="A2445" s="59" t="s">
        <v>5889</v>
      </c>
      <c r="B2445" s="62">
        <v>820012</v>
      </c>
      <c r="C2445" s="14" t="s">
        <v>204</v>
      </c>
      <c r="D2445" s="59"/>
      <c r="E2445" s="59" t="s">
        <v>5890</v>
      </c>
      <c r="F2445" s="55">
        <v>5439.96</v>
      </c>
      <c r="G2445" s="59" t="s">
        <v>206</v>
      </c>
      <c r="H2445" s="14">
        <v>24</v>
      </c>
      <c r="I2445" s="59" t="s">
        <v>143</v>
      </c>
      <c r="J2445" s="17">
        <v>25.44</v>
      </c>
      <c r="K2445" s="60" t="s">
        <v>5231</v>
      </c>
      <c r="L2445" s="14" t="s">
        <v>6612</v>
      </c>
      <c r="M2445" s="59" t="s">
        <v>58</v>
      </c>
      <c r="N2445" s="59" t="s">
        <v>5770</v>
      </c>
      <c r="O2445" s="59" t="s">
        <v>208</v>
      </c>
      <c r="P2445" s="51" t="s">
        <v>5891</v>
      </c>
      <c r="Q2445" s="59" t="s">
        <v>5892</v>
      </c>
      <c r="R2445" s="59" t="s">
        <v>5763</v>
      </c>
      <c r="S2445" s="59"/>
      <c r="T2445" s="59" t="s">
        <v>161</v>
      </c>
      <c r="U2445" s="59" t="s">
        <v>5235</v>
      </c>
      <c r="V2445" s="59" t="s">
        <v>5236</v>
      </c>
      <c r="W2445" s="63" t="str">
        <f t="shared" si="3"/>
        <v>https://www.erico.com/part.asp?part=820012</v>
      </c>
    </row>
    <row r="2446" spans="1:23">
      <c r="A2446" s="59" t="s">
        <v>5893</v>
      </c>
      <c r="B2446" s="62">
        <v>820013</v>
      </c>
      <c r="C2446" s="14" t="s">
        <v>204</v>
      </c>
      <c r="D2446" s="59"/>
      <c r="E2446" s="59" t="s">
        <v>5894</v>
      </c>
      <c r="F2446" s="55">
        <v>18685.89</v>
      </c>
      <c r="G2446" s="59" t="s">
        <v>206</v>
      </c>
      <c r="H2446" s="14">
        <v>24</v>
      </c>
      <c r="I2446" s="59" t="s">
        <v>143</v>
      </c>
      <c r="J2446" s="17">
        <v>25.44</v>
      </c>
      <c r="K2446" s="60" t="s">
        <v>5231</v>
      </c>
      <c r="L2446" s="14" t="s">
        <v>6612</v>
      </c>
      <c r="M2446" s="59" t="s">
        <v>276</v>
      </c>
      <c r="N2446" s="59"/>
      <c r="O2446" s="59" t="s">
        <v>208</v>
      </c>
      <c r="P2446" s="51" t="s">
        <v>5895</v>
      </c>
      <c r="Q2446" s="59" t="s">
        <v>5896</v>
      </c>
      <c r="R2446" s="59" t="s">
        <v>5763</v>
      </c>
      <c r="S2446" s="59"/>
      <c r="T2446" s="59" t="s">
        <v>161</v>
      </c>
      <c r="U2446" s="59" t="s">
        <v>5235</v>
      </c>
      <c r="V2446" s="59" t="s">
        <v>5236</v>
      </c>
      <c r="W2446" s="63" t="str">
        <f t="shared" si="3"/>
        <v>https://www.erico.com/part.asp?part=820013</v>
      </c>
    </row>
    <row r="2447" spans="1:23">
      <c r="A2447" s="59" t="s">
        <v>5897</v>
      </c>
      <c r="B2447" s="62">
        <v>820014</v>
      </c>
      <c r="C2447" s="14" t="s">
        <v>204</v>
      </c>
      <c r="D2447" s="59"/>
      <c r="E2447" s="59" t="s">
        <v>5898</v>
      </c>
      <c r="F2447" s="55">
        <v>4378.05</v>
      </c>
      <c r="G2447" s="59" t="s">
        <v>206</v>
      </c>
      <c r="H2447" s="14">
        <v>24</v>
      </c>
      <c r="I2447" s="59" t="s">
        <v>143</v>
      </c>
      <c r="J2447" s="17">
        <v>25.44</v>
      </c>
      <c r="K2447" s="60" t="s">
        <v>5231</v>
      </c>
      <c r="L2447" s="14" t="s">
        <v>6612</v>
      </c>
      <c r="M2447" s="59" t="s">
        <v>58</v>
      </c>
      <c r="N2447" s="59" t="s">
        <v>240</v>
      </c>
      <c r="O2447" s="59" t="s">
        <v>208</v>
      </c>
      <c r="P2447" s="51" t="s">
        <v>5899</v>
      </c>
      <c r="Q2447" s="59" t="s">
        <v>5900</v>
      </c>
      <c r="R2447" s="59" t="s">
        <v>5763</v>
      </c>
      <c r="S2447" s="59"/>
      <c r="T2447" s="59" t="s">
        <v>161</v>
      </c>
      <c r="U2447" s="59" t="s">
        <v>5235</v>
      </c>
      <c r="V2447" s="59" t="s">
        <v>5236</v>
      </c>
      <c r="W2447" s="63" t="str">
        <f t="shared" si="3"/>
        <v>https://www.erico.com/part.asp?part=820014</v>
      </c>
    </row>
    <row r="2448" spans="1:23">
      <c r="A2448" s="59" t="s">
        <v>5901</v>
      </c>
      <c r="B2448" s="62">
        <v>820015</v>
      </c>
      <c r="C2448" s="14" t="s">
        <v>204</v>
      </c>
      <c r="D2448" s="59"/>
      <c r="E2448" s="59" t="s">
        <v>5902</v>
      </c>
      <c r="F2448" s="55">
        <v>5439.96</v>
      </c>
      <c r="G2448" s="59" t="s">
        <v>206</v>
      </c>
      <c r="H2448" s="14">
        <v>24</v>
      </c>
      <c r="I2448" s="59" t="s">
        <v>143</v>
      </c>
      <c r="J2448" s="17">
        <v>25.44</v>
      </c>
      <c r="K2448" s="60" t="s">
        <v>5231</v>
      </c>
      <c r="L2448" s="14" t="s">
        <v>6612</v>
      </c>
      <c r="M2448" s="59" t="s">
        <v>58</v>
      </c>
      <c r="N2448" s="59" t="s">
        <v>5770</v>
      </c>
      <c r="O2448" s="59" t="s">
        <v>208</v>
      </c>
      <c r="P2448" s="51" t="s">
        <v>5903</v>
      </c>
      <c r="Q2448" s="59" t="s">
        <v>5904</v>
      </c>
      <c r="R2448" s="59" t="s">
        <v>5763</v>
      </c>
      <c r="S2448" s="59"/>
      <c r="T2448" s="59" t="s">
        <v>161</v>
      </c>
      <c r="U2448" s="59" t="s">
        <v>5235</v>
      </c>
      <c r="V2448" s="59" t="s">
        <v>5236</v>
      </c>
      <c r="W2448" s="63" t="str">
        <f t="shared" si="3"/>
        <v>https://www.erico.com/part.asp?part=820015</v>
      </c>
    </row>
    <row r="2449" spans="1:23">
      <c r="A2449" s="59" t="s">
        <v>5905</v>
      </c>
      <c r="B2449" s="62">
        <v>820020</v>
      </c>
      <c r="C2449" s="14" t="s">
        <v>204</v>
      </c>
      <c r="D2449" s="59"/>
      <c r="E2449" s="59" t="s">
        <v>5906</v>
      </c>
      <c r="F2449" s="55">
        <v>5179.1400000000003</v>
      </c>
      <c r="G2449" s="59" t="s">
        <v>206</v>
      </c>
      <c r="H2449" s="14">
        <v>1</v>
      </c>
      <c r="I2449" s="59" t="s">
        <v>143</v>
      </c>
      <c r="J2449" s="17">
        <v>2.8050000000000002</v>
      </c>
      <c r="K2449" s="60" t="s">
        <v>5231</v>
      </c>
      <c r="L2449" s="14" t="s">
        <v>6612</v>
      </c>
      <c r="M2449" s="59" t="s">
        <v>58</v>
      </c>
      <c r="N2449" s="59" t="s">
        <v>240</v>
      </c>
      <c r="O2449" s="59" t="s">
        <v>208</v>
      </c>
      <c r="P2449" s="65" t="s">
        <v>5907</v>
      </c>
      <c r="Q2449" s="59" t="s">
        <v>5908</v>
      </c>
      <c r="R2449" s="59" t="s">
        <v>5763</v>
      </c>
      <c r="S2449" s="59"/>
      <c r="T2449" s="59" t="s">
        <v>161</v>
      </c>
      <c r="U2449" s="59" t="s">
        <v>5235</v>
      </c>
      <c r="V2449" s="59" t="s">
        <v>5236</v>
      </c>
      <c r="W2449" s="63" t="str">
        <f t="shared" si="3"/>
        <v>https://www.erico.com/part.asp?part=820020</v>
      </c>
    </row>
    <row r="2450" spans="1:23">
      <c r="A2450" s="59" t="s">
        <v>5909</v>
      </c>
      <c r="B2450" s="62">
        <v>820021</v>
      </c>
      <c r="C2450" s="14" t="s">
        <v>204</v>
      </c>
      <c r="D2450" s="59"/>
      <c r="E2450" s="59" t="s">
        <v>5910</v>
      </c>
      <c r="F2450" s="55">
        <v>14699.07</v>
      </c>
      <c r="G2450" s="59" t="s">
        <v>206</v>
      </c>
      <c r="H2450" s="14">
        <v>24</v>
      </c>
      <c r="I2450" s="59" t="s">
        <v>143</v>
      </c>
      <c r="J2450" s="17">
        <v>26.880000000000003</v>
      </c>
      <c r="K2450" s="60" t="s">
        <v>5231</v>
      </c>
      <c r="L2450" s="14" t="s">
        <v>6612</v>
      </c>
      <c r="M2450" s="59" t="s">
        <v>58</v>
      </c>
      <c r="N2450" s="59" t="s">
        <v>24</v>
      </c>
      <c r="O2450" s="59" t="s">
        <v>208</v>
      </c>
      <c r="P2450" s="51" t="s">
        <v>5911</v>
      </c>
      <c r="Q2450" s="59" t="s">
        <v>5912</v>
      </c>
      <c r="R2450" s="59" t="s">
        <v>5763</v>
      </c>
      <c r="S2450" s="59"/>
      <c r="T2450" s="59" t="s">
        <v>161</v>
      </c>
      <c r="U2450" s="59" t="s">
        <v>5235</v>
      </c>
      <c r="V2450" s="59" t="s">
        <v>5236</v>
      </c>
      <c r="W2450" s="63" t="str">
        <f t="shared" si="3"/>
        <v>https://www.erico.com/part.asp?part=820021</v>
      </c>
    </row>
    <row r="2451" spans="1:23">
      <c r="A2451" s="59" t="s">
        <v>5913</v>
      </c>
      <c r="B2451" s="62">
        <v>820022</v>
      </c>
      <c r="C2451" s="14" t="s">
        <v>204</v>
      </c>
      <c r="D2451" s="59"/>
      <c r="E2451" s="59" t="s">
        <v>5914</v>
      </c>
      <c r="F2451" s="55">
        <v>6259.68</v>
      </c>
      <c r="G2451" s="59" t="s">
        <v>206</v>
      </c>
      <c r="H2451" s="14">
        <v>24</v>
      </c>
      <c r="I2451" s="59" t="s">
        <v>143</v>
      </c>
      <c r="J2451" s="17">
        <v>26.880000000000003</v>
      </c>
      <c r="K2451" s="60" t="s">
        <v>5231</v>
      </c>
      <c r="L2451" s="14" t="s">
        <v>6612</v>
      </c>
      <c r="M2451" s="59" t="s">
        <v>58</v>
      </c>
      <c r="N2451" s="59" t="s">
        <v>5770</v>
      </c>
      <c r="O2451" s="59" t="s">
        <v>208</v>
      </c>
      <c r="P2451" s="51" t="s">
        <v>5915</v>
      </c>
      <c r="Q2451" s="59" t="s">
        <v>5916</v>
      </c>
      <c r="R2451" s="59" t="s">
        <v>5763</v>
      </c>
      <c r="S2451" s="59"/>
      <c r="T2451" s="59" t="s">
        <v>161</v>
      </c>
      <c r="U2451" s="59" t="s">
        <v>5235</v>
      </c>
      <c r="V2451" s="59" t="s">
        <v>5236</v>
      </c>
      <c r="W2451" s="63" t="str">
        <f t="shared" si="3"/>
        <v>https://www.erico.com/part.asp?part=820022</v>
      </c>
    </row>
    <row r="2452" spans="1:23">
      <c r="A2452" s="59" t="s">
        <v>5917</v>
      </c>
      <c r="B2452" s="62">
        <v>820023</v>
      </c>
      <c r="C2452" s="14" t="s">
        <v>204</v>
      </c>
      <c r="D2452" s="59"/>
      <c r="E2452" s="59" t="s">
        <v>5918</v>
      </c>
      <c r="F2452" s="55">
        <v>21573.54</v>
      </c>
      <c r="G2452" s="59" t="s">
        <v>206</v>
      </c>
      <c r="H2452" s="14">
        <v>24</v>
      </c>
      <c r="I2452" s="59" t="s">
        <v>143</v>
      </c>
      <c r="J2452" s="17">
        <v>26.880000000000003</v>
      </c>
      <c r="K2452" s="60" t="s">
        <v>5231</v>
      </c>
      <c r="L2452" s="14" t="s">
        <v>6612</v>
      </c>
      <c r="M2452" s="59" t="s">
        <v>276</v>
      </c>
      <c r="N2452" s="59"/>
      <c r="O2452" s="59" t="s">
        <v>208</v>
      </c>
      <c r="P2452" s="51" t="s">
        <v>5919</v>
      </c>
      <c r="Q2452" s="59" t="s">
        <v>5920</v>
      </c>
      <c r="R2452" s="59" t="s">
        <v>5763</v>
      </c>
      <c r="S2452" s="59"/>
      <c r="T2452" s="59" t="s">
        <v>161</v>
      </c>
      <c r="U2452" s="59" t="s">
        <v>5235</v>
      </c>
      <c r="V2452" s="59" t="s">
        <v>5236</v>
      </c>
      <c r="W2452" s="63" t="str">
        <f t="shared" si="3"/>
        <v>https://www.erico.com/part.asp?part=820023</v>
      </c>
    </row>
    <row r="2453" spans="1:23">
      <c r="A2453" s="59" t="s">
        <v>5921</v>
      </c>
      <c r="B2453" s="62">
        <v>820024</v>
      </c>
      <c r="C2453" s="14" t="s">
        <v>204</v>
      </c>
      <c r="D2453" s="59"/>
      <c r="E2453" s="59" t="s">
        <v>5922</v>
      </c>
      <c r="F2453" s="55">
        <v>5179.1400000000003</v>
      </c>
      <c r="G2453" s="59" t="s">
        <v>206</v>
      </c>
      <c r="H2453" s="14">
        <v>24</v>
      </c>
      <c r="I2453" s="59" t="s">
        <v>143</v>
      </c>
      <c r="J2453" s="17">
        <v>26.880000000000003</v>
      </c>
      <c r="K2453" s="60" t="s">
        <v>5231</v>
      </c>
      <c r="L2453" s="14" t="s">
        <v>6612</v>
      </c>
      <c r="M2453" s="59" t="s">
        <v>58</v>
      </c>
      <c r="N2453" s="59" t="s">
        <v>240</v>
      </c>
      <c r="O2453" s="59" t="s">
        <v>208</v>
      </c>
      <c r="P2453" s="51" t="s">
        <v>5923</v>
      </c>
      <c r="Q2453" s="59" t="s">
        <v>5924</v>
      </c>
      <c r="R2453" s="59" t="s">
        <v>5763</v>
      </c>
      <c r="S2453" s="59"/>
      <c r="T2453" s="59" t="s">
        <v>161</v>
      </c>
      <c r="U2453" s="59" t="s">
        <v>5235</v>
      </c>
      <c r="V2453" s="59" t="s">
        <v>5236</v>
      </c>
      <c r="W2453" s="63" t="str">
        <f t="shared" si="3"/>
        <v>https://www.erico.com/part.asp?part=820024</v>
      </c>
    </row>
    <row r="2454" spans="1:23">
      <c r="A2454" s="59" t="s">
        <v>5925</v>
      </c>
      <c r="B2454" s="62">
        <v>820025</v>
      </c>
      <c r="C2454" s="14" t="s">
        <v>204</v>
      </c>
      <c r="D2454" s="59"/>
      <c r="E2454" s="59" t="s">
        <v>5926</v>
      </c>
      <c r="F2454" s="55">
        <v>6259.68</v>
      </c>
      <c r="G2454" s="59" t="s">
        <v>206</v>
      </c>
      <c r="H2454" s="14">
        <v>24</v>
      </c>
      <c r="I2454" s="59" t="s">
        <v>143</v>
      </c>
      <c r="J2454" s="17">
        <v>26.880000000000003</v>
      </c>
      <c r="K2454" s="60" t="s">
        <v>5231</v>
      </c>
      <c r="L2454" s="14" t="s">
        <v>6612</v>
      </c>
      <c r="M2454" s="59" t="s">
        <v>58</v>
      </c>
      <c r="N2454" s="59" t="s">
        <v>5770</v>
      </c>
      <c r="O2454" s="59" t="s">
        <v>208</v>
      </c>
      <c r="P2454" s="51" t="s">
        <v>5927</v>
      </c>
      <c r="Q2454" s="59" t="s">
        <v>5928</v>
      </c>
      <c r="R2454" s="59" t="s">
        <v>5763</v>
      </c>
      <c r="S2454" s="59"/>
      <c r="T2454" s="59" t="s">
        <v>161</v>
      </c>
      <c r="U2454" s="59" t="s">
        <v>5235</v>
      </c>
      <c r="V2454" s="59" t="s">
        <v>5236</v>
      </c>
      <c r="W2454" s="63" t="str">
        <f t="shared" si="3"/>
        <v>https://www.erico.com/part.asp?part=820025</v>
      </c>
    </row>
    <row r="2455" spans="1:23">
      <c r="A2455" s="59" t="s">
        <v>5929</v>
      </c>
      <c r="B2455" s="62">
        <v>820030</v>
      </c>
      <c r="C2455" s="14" t="s">
        <v>204</v>
      </c>
      <c r="D2455" s="59"/>
      <c r="E2455" s="59" t="s">
        <v>5930</v>
      </c>
      <c r="F2455" s="55">
        <v>6185.16</v>
      </c>
      <c r="G2455" s="59" t="s">
        <v>206</v>
      </c>
      <c r="H2455" s="14">
        <v>1</v>
      </c>
      <c r="I2455" s="59" t="s">
        <v>143</v>
      </c>
      <c r="J2455" s="17">
        <v>3.21</v>
      </c>
      <c r="K2455" s="60" t="s">
        <v>5231</v>
      </c>
      <c r="L2455" s="14" t="s">
        <v>6612</v>
      </c>
      <c r="M2455" s="59" t="s">
        <v>58</v>
      </c>
      <c r="N2455" s="59" t="s">
        <v>240</v>
      </c>
      <c r="O2455" s="59" t="s">
        <v>208</v>
      </c>
      <c r="P2455" s="65" t="s">
        <v>5931</v>
      </c>
      <c r="Q2455" s="59" t="s">
        <v>5932</v>
      </c>
      <c r="R2455" s="59" t="s">
        <v>5763</v>
      </c>
      <c r="S2455" s="59"/>
      <c r="T2455" s="59" t="s">
        <v>161</v>
      </c>
      <c r="U2455" s="59" t="s">
        <v>5235</v>
      </c>
      <c r="V2455" s="59" t="s">
        <v>5236</v>
      </c>
      <c r="W2455" s="63" t="str">
        <f t="shared" si="3"/>
        <v>https://www.erico.com/part.asp?part=820030</v>
      </c>
    </row>
    <row r="2456" spans="1:23">
      <c r="A2456" s="59" t="s">
        <v>5933</v>
      </c>
      <c r="B2456" s="62">
        <v>820031</v>
      </c>
      <c r="C2456" s="14" t="s">
        <v>204</v>
      </c>
      <c r="D2456" s="59"/>
      <c r="E2456" s="59" t="s">
        <v>5934</v>
      </c>
      <c r="F2456" s="55">
        <v>17325.900000000001</v>
      </c>
      <c r="G2456" s="59" t="s">
        <v>206</v>
      </c>
      <c r="H2456" s="14">
        <v>18</v>
      </c>
      <c r="I2456" s="59" t="s">
        <v>143</v>
      </c>
      <c r="J2456" s="17">
        <v>24.48</v>
      </c>
      <c r="K2456" s="60" t="s">
        <v>5231</v>
      </c>
      <c r="L2456" s="14" t="s">
        <v>6612</v>
      </c>
      <c r="M2456" s="59" t="s">
        <v>58</v>
      </c>
      <c r="N2456" s="59" t="s">
        <v>24</v>
      </c>
      <c r="O2456" s="59" t="s">
        <v>208</v>
      </c>
      <c r="P2456" s="51" t="s">
        <v>5935</v>
      </c>
      <c r="Q2456" s="59" t="s">
        <v>5936</v>
      </c>
      <c r="R2456" s="59" t="s">
        <v>5763</v>
      </c>
      <c r="S2456" s="59"/>
      <c r="T2456" s="59" t="s">
        <v>161</v>
      </c>
      <c r="U2456" s="59" t="s">
        <v>5235</v>
      </c>
      <c r="V2456" s="59" t="s">
        <v>5236</v>
      </c>
      <c r="W2456" s="63" t="str">
        <f t="shared" si="3"/>
        <v>https://www.erico.com/part.asp?part=820031</v>
      </c>
    </row>
    <row r="2457" spans="1:23">
      <c r="A2457" s="59" t="s">
        <v>5937</v>
      </c>
      <c r="B2457" s="62">
        <v>820032</v>
      </c>
      <c r="C2457" s="14" t="s">
        <v>204</v>
      </c>
      <c r="D2457" s="59"/>
      <c r="E2457" s="59" t="s">
        <v>5938</v>
      </c>
      <c r="F2457" s="55">
        <v>7321.59</v>
      </c>
      <c r="G2457" s="59" t="s">
        <v>206</v>
      </c>
      <c r="H2457" s="14">
        <v>18</v>
      </c>
      <c r="I2457" s="59" t="s">
        <v>143</v>
      </c>
      <c r="J2457" s="17">
        <v>24.48</v>
      </c>
      <c r="K2457" s="60" t="s">
        <v>5231</v>
      </c>
      <c r="L2457" s="14" t="s">
        <v>6612</v>
      </c>
      <c r="M2457" s="59" t="s">
        <v>58</v>
      </c>
      <c r="N2457" s="59" t="s">
        <v>5770</v>
      </c>
      <c r="O2457" s="59" t="s">
        <v>208</v>
      </c>
      <c r="P2457" s="51" t="s">
        <v>5939</v>
      </c>
      <c r="Q2457" s="59" t="s">
        <v>5940</v>
      </c>
      <c r="R2457" s="59" t="s">
        <v>5763</v>
      </c>
      <c r="S2457" s="59"/>
      <c r="T2457" s="59" t="s">
        <v>161</v>
      </c>
      <c r="U2457" s="59" t="s">
        <v>5235</v>
      </c>
      <c r="V2457" s="59" t="s">
        <v>5236</v>
      </c>
      <c r="W2457" s="63" t="str">
        <f t="shared" si="3"/>
        <v>https://www.erico.com/part.asp?part=820032</v>
      </c>
    </row>
    <row r="2458" spans="1:23">
      <c r="A2458" s="59" t="s">
        <v>5941</v>
      </c>
      <c r="B2458" s="62">
        <v>820033</v>
      </c>
      <c r="C2458" s="14" t="s">
        <v>204</v>
      </c>
      <c r="D2458" s="59"/>
      <c r="E2458" s="59" t="s">
        <v>5942</v>
      </c>
      <c r="F2458" s="55">
        <v>25094.61</v>
      </c>
      <c r="G2458" s="59" t="s">
        <v>206</v>
      </c>
      <c r="H2458" s="14">
        <v>18</v>
      </c>
      <c r="I2458" s="59" t="s">
        <v>143</v>
      </c>
      <c r="J2458" s="17">
        <v>24.48</v>
      </c>
      <c r="K2458" s="60" t="s">
        <v>5231</v>
      </c>
      <c r="L2458" s="14" t="s">
        <v>6612</v>
      </c>
      <c r="M2458" s="59" t="s">
        <v>276</v>
      </c>
      <c r="N2458" s="59"/>
      <c r="O2458" s="59" t="s">
        <v>208</v>
      </c>
      <c r="P2458" s="51" t="s">
        <v>5943</v>
      </c>
      <c r="Q2458" s="59" t="s">
        <v>5944</v>
      </c>
      <c r="R2458" s="59" t="s">
        <v>5763</v>
      </c>
      <c r="S2458" s="59"/>
      <c r="T2458" s="59" t="s">
        <v>161</v>
      </c>
      <c r="U2458" s="59" t="s">
        <v>5235</v>
      </c>
      <c r="V2458" s="59" t="s">
        <v>5236</v>
      </c>
      <c r="W2458" s="63" t="str">
        <f t="shared" si="3"/>
        <v>https://www.erico.com/part.asp?part=820033</v>
      </c>
    </row>
    <row r="2459" spans="1:23">
      <c r="A2459" s="59" t="s">
        <v>5945</v>
      </c>
      <c r="B2459" s="62">
        <v>820034</v>
      </c>
      <c r="C2459" s="14" t="s">
        <v>204</v>
      </c>
      <c r="D2459" s="59"/>
      <c r="E2459" s="59" t="s">
        <v>5946</v>
      </c>
      <c r="F2459" s="55">
        <v>6185.16</v>
      </c>
      <c r="G2459" s="59" t="s">
        <v>206</v>
      </c>
      <c r="H2459" s="14">
        <v>18</v>
      </c>
      <c r="I2459" s="59" t="s">
        <v>143</v>
      </c>
      <c r="J2459" s="17">
        <v>24.48</v>
      </c>
      <c r="K2459" s="60" t="s">
        <v>5231</v>
      </c>
      <c r="L2459" s="14" t="s">
        <v>6612</v>
      </c>
      <c r="M2459" s="59" t="s">
        <v>58</v>
      </c>
      <c r="N2459" s="59" t="s">
        <v>240</v>
      </c>
      <c r="O2459" s="59" t="s">
        <v>208</v>
      </c>
      <c r="P2459" s="51" t="s">
        <v>5947</v>
      </c>
      <c r="Q2459" s="59" t="s">
        <v>5948</v>
      </c>
      <c r="R2459" s="59" t="s">
        <v>5763</v>
      </c>
      <c r="S2459" s="59"/>
      <c r="T2459" s="59" t="s">
        <v>161</v>
      </c>
      <c r="U2459" s="59" t="s">
        <v>5235</v>
      </c>
      <c r="V2459" s="59" t="s">
        <v>5236</v>
      </c>
      <c r="W2459" s="63" t="str">
        <f t="shared" si="3"/>
        <v>https://www.erico.com/part.asp?part=820034</v>
      </c>
    </row>
    <row r="2460" spans="1:23">
      <c r="A2460" s="59" t="s">
        <v>5949</v>
      </c>
      <c r="B2460" s="62">
        <v>820035</v>
      </c>
      <c r="C2460" s="14" t="s">
        <v>204</v>
      </c>
      <c r="D2460" s="59"/>
      <c r="E2460" s="59" t="s">
        <v>5950</v>
      </c>
      <c r="F2460" s="55">
        <v>7321.59</v>
      </c>
      <c r="G2460" s="59" t="s">
        <v>206</v>
      </c>
      <c r="H2460" s="14">
        <v>18</v>
      </c>
      <c r="I2460" s="59" t="s">
        <v>143</v>
      </c>
      <c r="J2460" s="17">
        <v>24.48</v>
      </c>
      <c r="K2460" s="60" t="s">
        <v>5231</v>
      </c>
      <c r="L2460" s="14" t="s">
        <v>6612</v>
      </c>
      <c r="M2460" s="59" t="s">
        <v>58</v>
      </c>
      <c r="N2460" s="59" t="s">
        <v>5770</v>
      </c>
      <c r="O2460" s="59" t="s">
        <v>208</v>
      </c>
      <c r="P2460" s="51" t="s">
        <v>5951</v>
      </c>
      <c r="Q2460" s="59" t="s">
        <v>5952</v>
      </c>
      <c r="R2460" s="59" t="s">
        <v>5763</v>
      </c>
      <c r="S2460" s="59"/>
      <c r="T2460" s="59" t="s">
        <v>161</v>
      </c>
      <c r="U2460" s="59" t="s">
        <v>5235</v>
      </c>
      <c r="V2460" s="59" t="s">
        <v>5236</v>
      </c>
      <c r="W2460" s="63" t="str">
        <f t="shared" si="3"/>
        <v>https://www.erico.com/part.asp?part=820035</v>
      </c>
    </row>
    <row r="2461" spans="1:23">
      <c r="A2461" s="59" t="s">
        <v>5953</v>
      </c>
      <c r="B2461" s="62">
        <v>820040</v>
      </c>
      <c r="C2461" s="14" t="s">
        <v>204</v>
      </c>
      <c r="D2461" s="59"/>
      <c r="E2461" s="59" t="s">
        <v>5954</v>
      </c>
      <c r="F2461" s="55">
        <v>9054.18</v>
      </c>
      <c r="G2461" s="59" t="s">
        <v>206</v>
      </c>
      <c r="H2461" s="14">
        <v>1</v>
      </c>
      <c r="I2461" s="59" t="s">
        <v>143</v>
      </c>
      <c r="J2461" s="17">
        <v>4.92</v>
      </c>
      <c r="K2461" s="60" t="s">
        <v>5231</v>
      </c>
      <c r="L2461" s="14" t="s">
        <v>6612</v>
      </c>
      <c r="M2461" s="59" t="s">
        <v>58</v>
      </c>
      <c r="N2461" s="59" t="s">
        <v>240</v>
      </c>
      <c r="O2461" s="59" t="s">
        <v>208</v>
      </c>
      <c r="P2461" s="65" t="s">
        <v>5955</v>
      </c>
      <c r="Q2461" s="59" t="s">
        <v>5956</v>
      </c>
      <c r="R2461" s="59" t="s">
        <v>5763</v>
      </c>
      <c r="S2461" s="59"/>
      <c r="T2461" s="59" t="s">
        <v>161</v>
      </c>
      <c r="U2461" s="59" t="s">
        <v>5235</v>
      </c>
      <c r="V2461" s="59" t="s">
        <v>5236</v>
      </c>
      <c r="W2461" s="63" t="str">
        <f t="shared" si="3"/>
        <v>https://www.erico.com/part.asp?part=820040</v>
      </c>
    </row>
    <row r="2462" spans="1:23">
      <c r="A2462" s="59" t="s">
        <v>5957</v>
      </c>
      <c r="B2462" s="62">
        <v>820041</v>
      </c>
      <c r="C2462" s="14" t="s">
        <v>204</v>
      </c>
      <c r="D2462" s="59"/>
      <c r="E2462" s="59" t="s">
        <v>5958</v>
      </c>
      <c r="F2462" s="55">
        <v>23063.94</v>
      </c>
      <c r="G2462" s="59" t="s">
        <v>206</v>
      </c>
      <c r="H2462" s="14">
        <v>12</v>
      </c>
      <c r="I2462" s="59" t="s">
        <v>143</v>
      </c>
      <c r="J2462" s="17">
        <v>24.119999999999997</v>
      </c>
      <c r="K2462" s="60" t="s">
        <v>5231</v>
      </c>
      <c r="L2462" s="14" t="s">
        <v>6612</v>
      </c>
      <c r="M2462" s="59" t="s">
        <v>58</v>
      </c>
      <c r="N2462" s="59" t="s">
        <v>24</v>
      </c>
      <c r="O2462" s="59" t="s">
        <v>208</v>
      </c>
      <c r="P2462" s="51" t="s">
        <v>5959</v>
      </c>
      <c r="Q2462" s="59" t="s">
        <v>5960</v>
      </c>
      <c r="R2462" s="59" t="s">
        <v>5763</v>
      </c>
      <c r="S2462" s="59"/>
      <c r="T2462" s="59" t="s">
        <v>161</v>
      </c>
      <c r="U2462" s="59" t="s">
        <v>5235</v>
      </c>
      <c r="V2462" s="59" t="s">
        <v>5236</v>
      </c>
      <c r="W2462" s="63" t="str">
        <f t="shared" si="3"/>
        <v>https://www.erico.com/part.asp?part=820041</v>
      </c>
    </row>
    <row r="2463" spans="1:23">
      <c r="A2463" s="59" t="s">
        <v>5961</v>
      </c>
      <c r="B2463" s="62">
        <v>820042</v>
      </c>
      <c r="C2463" s="14" t="s">
        <v>204</v>
      </c>
      <c r="D2463" s="59"/>
      <c r="E2463" s="59" t="s">
        <v>5962</v>
      </c>
      <c r="F2463" s="55">
        <v>11103.48</v>
      </c>
      <c r="G2463" s="59" t="s">
        <v>206</v>
      </c>
      <c r="H2463" s="14">
        <v>12</v>
      </c>
      <c r="I2463" s="59" t="s">
        <v>143</v>
      </c>
      <c r="J2463" s="17">
        <v>24.119999999999997</v>
      </c>
      <c r="K2463" s="60" t="s">
        <v>5231</v>
      </c>
      <c r="L2463" s="14" t="s">
        <v>6612</v>
      </c>
      <c r="M2463" s="59" t="s">
        <v>58</v>
      </c>
      <c r="N2463" s="59" t="s">
        <v>5770</v>
      </c>
      <c r="O2463" s="59" t="s">
        <v>208</v>
      </c>
      <c r="P2463" s="51" t="s">
        <v>5963</v>
      </c>
      <c r="Q2463" s="59" t="s">
        <v>5964</v>
      </c>
      <c r="R2463" s="59" t="s">
        <v>5763</v>
      </c>
      <c r="S2463" s="59"/>
      <c r="T2463" s="59" t="s">
        <v>161</v>
      </c>
      <c r="U2463" s="59" t="s">
        <v>5235</v>
      </c>
      <c r="V2463" s="59" t="s">
        <v>5236</v>
      </c>
      <c r="W2463" s="63" t="str">
        <f t="shared" si="3"/>
        <v>https://www.erico.com/part.asp?part=820042</v>
      </c>
    </row>
    <row r="2464" spans="1:23">
      <c r="A2464" s="59" t="s">
        <v>5965</v>
      </c>
      <c r="B2464" s="62">
        <v>820043</v>
      </c>
      <c r="C2464" s="14" t="s">
        <v>204</v>
      </c>
      <c r="D2464" s="59"/>
      <c r="E2464" s="59" t="s">
        <v>5966</v>
      </c>
      <c r="F2464" s="55">
        <v>37315.89</v>
      </c>
      <c r="G2464" s="59" t="s">
        <v>206</v>
      </c>
      <c r="H2464" s="14">
        <v>12</v>
      </c>
      <c r="I2464" s="59" t="s">
        <v>143</v>
      </c>
      <c r="J2464" s="17">
        <v>24.119999999999997</v>
      </c>
      <c r="K2464" s="60" t="s">
        <v>5231</v>
      </c>
      <c r="L2464" s="14" t="s">
        <v>6612</v>
      </c>
      <c r="M2464" s="59" t="s">
        <v>276</v>
      </c>
      <c r="N2464" s="59"/>
      <c r="O2464" s="59" t="s">
        <v>208</v>
      </c>
      <c r="P2464" s="51" t="s">
        <v>5967</v>
      </c>
      <c r="Q2464" s="59" t="s">
        <v>5968</v>
      </c>
      <c r="R2464" s="59" t="s">
        <v>5763</v>
      </c>
      <c r="S2464" s="59"/>
      <c r="T2464" s="59" t="s">
        <v>161</v>
      </c>
      <c r="U2464" s="59" t="s">
        <v>5235</v>
      </c>
      <c r="V2464" s="59" t="s">
        <v>5236</v>
      </c>
      <c r="W2464" s="63" t="str">
        <f t="shared" si="3"/>
        <v>https://www.erico.com/part.asp?part=820043</v>
      </c>
    </row>
    <row r="2465" spans="1:23">
      <c r="A2465" s="59" t="s">
        <v>5969</v>
      </c>
      <c r="B2465" s="62">
        <v>820044</v>
      </c>
      <c r="C2465" s="14" t="s">
        <v>204</v>
      </c>
      <c r="D2465" s="59"/>
      <c r="E2465" s="59" t="s">
        <v>5970</v>
      </c>
      <c r="F2465" s="55">
        <v>9054.18</v>
      </c>
      <c r="G2465" s="59" t="s">
        <v>206</v>
      </c>
      <c r="H2465" s="14">
        <v>12</v>
      </c>
      <c r="I2465" s="59" t="s">
        <v>143</v>
      </c>
      <c r="J2465" s="17">
        <v>24.119999999999997</v>
      </c>
      <c r="K2465" s="60" t="s">
        <v>5231</v>
      </c>
      <c r="L2465" s="14" t="s">
        <v>6612</v>
      </c>
      <c r="M2465" s="59" t="s">
        <v>58</v>
      </c>
      <c r="N2465" s="59" t="s">
        <v>240</v>
      </c>
      <c r="O2465" s="59" t="s">
        <v>208</v>
      </c>
      <c r="P2465" s="51" t="s">
        <v>5971</v>
      </c>
      <c r="Q2465" s="59" t="s">
        <v>5972</v>
      </c>
      <c r="R2465" s="59" t="s">
        <v>5763</v>
      </c>
      <c r="S2465" s="59"/>
      <c r="T2465" s="59" t="s">
        <v>161</v>
      </c>
      <c r="U2465" s="59" t="s">
        <v>5235</v>
      </c>
      <c r="V2465" s="59" t="s">
        <v>5236</v>
      </c>
      <c r="W2465" s="63" t="str">
        <f t="shared" si="3"/>
        <v>https://www.erico.com/part.asp?part=820044</v>
      </c>
    </row>
    <row r="2466" spans="1:23">
      <c r="A2466" s="59" t="s">
        <v>5973</v>
      </c>
      <c r="B2466" s="62">
        <v>820045</v>
      </c>
      <c r="C2466" s="14" t="s">
        <v>204</v>
      </c>
      <c r="D2466" s="59"/>
      <c r="E2466" s="59" t="s">
        <v>5974</v>
      </c>
      <c r="F2466" s="55">
        <v>11103.48</v>
      </c>
      <c r="G2466" s="59" t="s">
        <v>206</v>
      </c>
      <c r="H2466" s="14">
        <v>12</v>
      </c>
      <c r="I2466" s="59" t="s">
        <v>143</v>
      </c>
      <c r="J2466" s="17">
        <v>24.119999999999997</v>
      </c>
      <c r="K2466" s="60" t="s">
        <v>5231</v>
      </c>
      <c r="L2466" s="14" t="s">
        <v>6612</v>
      </c>
      <c r="M2466" s="59" t="s">
        <v>58</v>
      </c>
      <c r="N2466" s="59" t="s">
        <v>5770</v>
      </c>
      <c r="O2466" s="59" t="s">
        <v>208</v>
      </c>
      <c r="P2466" s="51" t="s">
        <v>5975</v>
      </c>
      <c r="Q2466" s="59" t="s">
        <v>5976</v>
      </c>
      <c r="R2466" s="59" t="s">
        <v>5763</v>
      </c>
      <c r="S2466" s="59"/>
      <c r="T2466" s="59" t="s">
        <v>161</v>
      </c>
      <c r="U2466" s="59" t="s">
        <v>5235</v>
      </c>
      <c r="V2466" s="59" t="s">
        <v>5236</v>
      </c>
      <c r="W2466" s="63" t="str">
        <f t="shared" si="3"/>
        <v>https://www.erico.com/part.asp?part=820045</v>
      </c>
    </row>
    <row r="2467" spans="1:23">
      <c r="A2467" s="59" t="s">
        <v>5977</v>
      </c>
      <c r="B2467" s="62">
        <v>820050</v>
      </c>
      <c r="C2467" s="14" t="s">
        <v>204</v>
      </c>
      <c r="D2467" s="59"/>
      <c r="E2467" s="59" t="s">
        <v>5978</v>
      </c>
      <c r="F2467" s="55">
        <v>11941.83</v>
      </c>
      <c r="G2467" s="59" t="s">
        <v>206</v>
      </c>
      <c r="H2467" s="14">
        <v>1</v>
      </c>
      <c r="I2467" s="59" t="s">
        <v>143</v>
      </c>
      <c r="J2467" s="17">
        <v>6.6</v>
      </c>
      <c r="K2467" s="60" t="s">
        <v>5231</v>
      </c>
      <c r="L2467" s="14" t="s">
        <v>6612</v>
      </c>
      <c r="M2467" s="59" t="s">
        <v>58</v>
      </c>
      <c r="N2467" s="59" t="s">
        <v>240</v>
      </c>
      <c r="O2467" s="59" t="s">
        <v>208</v>
      </c>
      <c r="P2467" s="65" t="s">
        <v>5979</v>
      </c>
      <c r="Q2467" s="59" t="s">
        <v>5980</v>
      </c>
      <c r="R2467" s="59" t="s">
        <v>5763</v>
      </c>
      <c r="S2467" s="59"/>
      <c r="T2467" s="59" t="s">
        <v>161</v>
      </c>
      <c r="U2467" s="59" t="s">
        <v>5235</v>
      </c>
      <c r="V2467" s="59" t="s">
        <v>5236</v>
      </c>
      <c r="W2467" s="63" t="str">
        <f t="shared" si="3"/>
        <v>https://www.erico.com/part.asp?part=820050</v>
      </c>
    </row>
    <row r="2468" spans="1:23">
      <c r="A2468" s="59" t="s">
        <v>5981</v>
      </c>
      <c r="B2468" s="62">
        <v>820051</v>
      </c>
      <c r="C2468" s="14" t="s">
        <v>204</v>
      </c>
      <c r="D2468" s="59"/>
      <c r="E2468" s="59" t="s">
        <v>5982</v>
      </c>
      <c r="F2468" s="55">
        <v>28056.78</v>
      </c>
      <c r="G2468" s="59" t="s">
        <v>206</v>
      </c>
      <c r="H2468" s="14">
        <v>6</v>
      </c>
      <c r="I2468" s="59" t="s">
        <v>143</v>
      </c>
      <c r="J2468" s="17">
        <v>14.22</v>
      </c>
      <c r="K2468" s="60" t="s">
        <v>5231</v>
      </c>
      <c r="L2468" s="14" t="s">
        <v>6612</v>
      </c>
      <c r="M2468" s="59" t="s">
        <v>58</v>
      </c>
      <c r="N2468" s="59" t="s">
        <v>24</v>
      </c>
      <c r="O2468" s="59" t="s">
        <v>208</v>
      </c>
      <c r="P2468" s="51" t="s">
        <v>5983</v>
      </c>
      <c r="Q2468" s="59" t="s">
        <v>5984</v>
      </c>
      <c r="R2468" s="59" t="s">
        <v>5763</v>
      </c>
      <c r="S2468" s="59"/>
      <c r="T2468" s="59" t="s">
        <v>161</v>
      </c>
      <c r="U2468" s="59" t="s">
        <v>5235</v>
      </c>
      <c r="V2468" s="59" t="s">
        <v>5236</v>
      </c>
      <c r="W2468" s="63" t="str">
        <f t="shared" si="3"/>
        <v>https://www.erico.com/part.asp?part=820051</v>
      </c>
    </row>
    <row r="2469" spans="1:23">
      <c r="A2469" s="59" t="s">
        <v>5985</v>
      </c>
      <c r="B2469" s="62">
        <v>820052</v>
      </c>
      <c r="C2469" s="14" t="s">
        <v>204</v>
      </c>
      <c r="D2469" s="59"/>
      <c r="E2469" s="59" t="s">
        <v>5986</v>
      </c>
      <c r="F2469" s="55">
        <v>13525.38</v>
      </c>
      <c r="G2469" s="59" t="s">
        <v>206</v>
      </c>
      <c r="H2469" s="14">
        <v>6</v>
      </c>
      <c r="I2469" s="59" t="s">
        <v>143</v>
      </c>
      <c r="J2469" s="17">
        <v>14.22</v>
      </c>
      <c r="K2469" s="60" t="s">
        <v>5231</v>
      </c>
      <c r="L2469" s="14" t="s">
        <v>6612</v>
      </c>
      <c r="M2469" s="59" t="s">
        <v>58</v>
      </c>
      <c r="N2469" s="59" t="s">
        <v>5770</v>
      </c>
      <c r="O2469" s="59" t="s">
        <v>208</v>
      </c>
      <c r="P2469" s="51" t="s">
        <v>5987</v>
      </c>
      <c r="Q2469" s="59" t="s">
        <v>5988</v>
      </c>
      <c r="R2469" s="59" t="s">
        <v>5763</v>
      </c>
      <c r="S2469" s="59"/>
      <c r="T2469" s="59" t="s">
        <v>161</v>
      </c>
      <c r="U2469" s="59" t="s">
        <v>5235</v>
      </c>
      <c r="V2469" s="59" t="s">
        <v>5236</v>
      </c>
      <c r="W2469" s="63" t="str">
        <f t="shared" si="3"/>
        <v>https://www.erico.com/part.asp?part=820052</v>
      </c>
    </row>
    <row r="2470" spans="1:23">
      <c r="A2470" s="59" t="s">
        <v>5989</v>
      </c>
      <c r="B2470" s="62">
        <v>820053</v>
      </c>
      <c r="C2470" s="14" t="s">
        <v>204</v>
      </c>
      <c r="D2470" s="59"/>
      <c r="E2470" s="59" t="s">
        <v>5990</v>
      </c>
      <c r="F2470" s="55">
        <v>46109.25</v>
      </c>
      <c r="G2470" s="59" t="s">
        <v>206</v>
      </c>
      <c r="H2470" s="14">
        <v>6</v>
      </c>
      <c r="I2470" s="59" t="s">
        <v>143</v>
      </c>
      <c r="J2470" s="17">
        <v>14.22</v>
      </c>
      <c r="K2470" s="60" t="s">
        <v>5231</v>
      </c>
      <c r="L2470" s="14" t="s">
        <v>6612</v>
      </c>
      <c r="M2470" s="59" t="s">
        <v>276</v>
      </c>
      <c r="N2470" s="59"/>
      <c r="O2470" s="59" t="s">
        <v>208</v>
      </c>
      <c r="P2470" s="51" t="s">
        <v>5991</v>
      </c>
      <c r="Q2470" s="59" t="s">
        <v>5992</v>
      </c>
      <c r="R2470" s="59" t="s">
        <v>5763</v>
      </c>
      <c r="S2470" s="59"/>
      <c r="T2470" s="59" t="s">
        <v>161</v>
      </c>
      <c r="U2470" s="59" t="s">
        <v>5235</v>
      </c>
      <c r="V2470" s="59" t="s">
        <v>5236</v>
      </c>
      <c r="W2470" s="63" t="str">
        <f t="shared" si="3"/>
        <v>https://www.erico.com/part.asp?part=820053</v>
      </c>
    </row>
    <row r="2471" spans="1:23">
      <c r="A2471" s="59" t="s">
        <v>5993</v>
      </c>
      <c r="B2471" s="62">
        <v>820054</v>
      </c>
      <c r="C2471" s="14" t="s">
        <v>204</v>
      </c>
      <c r="D2471" s="59"/>
      <c r="E2471" s="59" t="s">
        <v>5994</v>
      </c>
      <c r="F2471" s="55">
        <v>11941.83</v>
      </c>
      <c r="G2471" s="59" t="s">
        <v>206</v>
      </c>
      <c r="H2471" s="14">
        <v>6</v>
      </c>
      <c r="I2471" s="59" t="s">
        <v>143</v>
      </c>
      <c r="J2471" s="17">
        <v>14.22</v>
      </c>
      <c r="K2471" s="60" t="s">
        <v>5231</v>
      </c>
      <c r="L2471" s="14" t="s">
        <v>6612</v>
      </c>
      <c r="M2471" s="59" t="s">
        <v>58</v>
      </c>
      <c r="N2471" s="59" t="s">
        <v>240</v>
      </c>
      <c r="O2471" s="59" t="s">
        <v>208</v>
      </c>
      <c r="P2471" s="51" t="s">
        <v>5995</v>
      </c>
      <c r="Q2471" s="59" t="s">
        <v>5996</v>
      </c>
      <c r="R2471" s="59" t="s">
        <v>5763</v>
      </c>
      <c r="S2471" s="59"/>
      <c r="T2471" s="59" t="s">
        <v>161</v>
      </c>
      <c r="U2471" s="59" t="s">
        <v>5235</v>
      </c>
      <c r="V2471" s="59" t="s">
        <v>5236</v>
      </c>
      <c r="W2471" s="63" t="str">
        <f t="shared" si="3"/>
        <v>https://www.erico.com/part.asp?part=820054</v>
      </c>
    </row>
    <row r="2472" spans="1:23">
      <c r="A2472" s="59" t="s">
        <v>5997</v>
      </c>
      <c r="B2472" s="62">
        <v>820055</v>
      </c>
      <c r="C2472" s="14" t="s">
        <v>204</v>
      </c>
      <c r="D2472" s="59"/>
      <c r="E2472" s="59" t="s">
        <v>5998</v>
      </c>
      <c r="F2472" s="55">
        <v>13525.38</v>
      </c>
      <c r="G2472" s="59" t="s">
        <v>206</v>
      </c>
      <c r="H2472" s="14">
        <v>6</v>
      </c>
      <c r="I2472" s="59" t="s">
        <v>143</v>
      </c>
      <c r="J2472" s="17">
        <v>14.22</v>
      </c>
      <c r="K2472" s="60" t="s">
        <v>5231</v>
      </c>
      <c r="L2472" s="14" t="s">
        <v>6612</v>
      </c>
      <c r="M2472" s="59" t="s">
        <v>58</v>
      </c>
      <c r="N2472" s="59" t="s">
        <v>5770</v>
      </c>
      <c r="O2472" s="59" t="s">
        <v>208</v>
      </c>
      <c r="P2472" s="51" t="s">
        <v>5999</v>
      </c>
      <c r="Q2472" s="59" t="s">
        <v>6000</v>
      </c>
      <c r="R2472" s="59" t="s">
        <v>5763</v>
      </c>
      <c r="S2472" s="59"/>
      <c r="T2472" s="59" t="s">
        <v>161</v>
      </c>
      <c r="U2472" s="59" t="s">
        <v>5235</v>
      </c>
      <c r="V2472" s="59" t="s">
        <v>5236</v>
      </c>
      <c r="W2472" s="63" t="str">
        <f t="shared" si="3"/>
        <v>https://www.erico.com/part.asp?part=820055</v>
      </c>
    </row>
    <row r="2473" spans="1:23">
      <c r="A2473" s="59" t="s">
        <v>6001</v>
      </c>
      <c r="B2473" s="62">
        <v>820060</v>
      </c>
      <c r="C2473" s="14" t="s">
        <v>204</v>
      </c>
      <c r="D2473" s="59"/>
      <c r="E2473" s="59" t="s">
        <v>6002</v>
      </c>
      <c r="F2473" s="55">
        <v>14978.52</v>
      </c>
      <c r="G2473" s="59" t="s">
        <v>206</v>
      </c>
      <c r="H2473" s="14">
        <v>6</v>
      </c>
      <c r="I2473" s="59" t="s">
        <v>143</v>
      </c>
      <c r="J2473" s="17">
        <v>14.22</v>
      </c>
      <c r="K2473" s="60" t="s">
        <v>5231</v>
      </c>
      <c r="L2473" s="14" t="s">
        <v>6612</v>
      </c>
      <c r="M2473" s="59" t="s">
        <v>58</v>
      </c>
      <c r="N2473" s="59" t="s">
        <v>240</v>
      </c>
      <c r="O2473" s="59" t="s">
        <v>208</v>
      </c>
      <c r="P2473" s="51" t="s">
        <v>6003</v>
      </c>
      <c r="Q2473" s="59" t="s">
        <v>6004</v>
      </c>
      <c r="R2473" s="59" t="s">
        <v>5763</v>
      </c>
      <c r="S2473" s="59"/>
      <c r="T2473" s="59" t="s">
        <v>161</v>
      </c>
      <c r="U2473" s="59" t="s">
        <v>5235</v>
      </c>
      <c r="V2473" s="59" t="s">
        <v>5236</v>
      </c>
      <c r="W2473" s="63" t="str">
        <f t="shared" si="3"/>
        <v>https://www.erico.com/part.asp?part=820060</v>
      </c>
    </row>
    <row r="2474" spans="1:23">
      <c r="A2474" s="59" t="s">
        <v>6005</v>
      </c>
      <c r="B2474" s="62">
        <v>820061</v>
      </c>
      <c r="C2474" s="14" t="s">
        <v>204</v>
      </c>
      <c r="D2474" s="59"/>
      <c r="E2474" s="59" t="s">
        <v>6006</v>
      </c>
      <c r="F2474" s="55">
        <v>32490.720000000001</v>
      </c>
      <c r="G2474" s="59" t="s">
        <v>206</v>
      </c>
      <c r="H2474" s="14">
        <v>6</v>
      </c>
      <c r="I2474" s="59" t="s">
        <v>143</v>
      </c>
      <c r="J2474" s="17">
        <v>48.78</v>
      </c>
      <c r="K2474" s="60" t="s">
        <v>5231</v>
      </c>
      <c r="L2474" s="14" t="s">
        <v>6612</v>
      </c>
      <c r="M2474" s="59" t="s">
        <v>58</v>
      </c>
      <c r="N2474" s="59" t="s">
        <v>24</v>
      </c>
      <c r="O2474" s="59" t="s">
        <v>208</v>
      </c>
      <c r="P2474" s="51" t="s">
        <v>6007</v>
      </c>
      <c r="Q2474" s="59" t="s">
        <v>6008</v>
      </c>
      <c r="R2474" s="59" t="s">
        <v>5763</v>
      </c>
      <c r="S2474" s="59"/>
      <c r="T2474" s="59" t="s">
        <v>161</v>
      </c>
      <c r="U2474" s="59" t="s">
        <v>5235</v>
      </c>
      <c r="V2474" s="59" t="s">
        <v>5236</v>
      </c>
      <c r="W2474" s="63" t="str">
        <f t="shared" si="3"/>
        <v>https://www.erico.com/part.asp?part=820061</v>
      </c>
    </row>
    <row r="2475" spans="1:23">
      <c r="A2475" s="59" t="s">
        <v>6009</v>
      </c>
      <c r="B2475" s="62">
        <v>820062</v>
      </c>
      <c r="C2475" s="14" t="s">
        <v>204</v>
      </c>
      <c r="D2475" s="59"/>
      <c r="E2475" s="59" t="s">
        <v>6010</v>
      </c>
      <c r="F2475" s="55">
        <v>18052.47</v>
      </c>
      <c r="G2475" s="59" t="s">
        <v>206</v>
      </c>
      <c r="H2475" s="14">
        <v>6</v>
      </c>
      <c r="I2475" s="59" t="s">
        <v>143</v>
      </c>
      <c r="J2475" s="17">
        <v>16.38</v>
      </c>
      <c r="K2475" s="60" t="s">
        <v>5231</v>
      </c>
      <c r="L2475" s="14" t="s">
        <v>6612</v>
      </c>
      <c r="M2475" s="59" t="s">
        <v>58</v>
      </c>
      <c r="N2475" s="59" t="s">
        <v>5770</v>
      </c>
      <c r="O2475" s="59" t="s">
        <v>208</v>
      </c>
      <c r="P2475" s="51" t="s">
        <v>6011</v>
      </c>
      <c r="Q2475" s="59" t="s">
        <v>6012</v>
      </c>
      <c r="R2475" s="59" t="s">
        <v>5763</v>
      </c>
      <c r="S2475" s="59"/>
      <c r="T2475" s="59" t="s">
        <v>161</v>
      </c>
      <c r="U2475" s="59" t="s">
        <v>5235</v>
      </c>
      <c r="V2475" s="59" t="s">
        <v>5236</v>
      </c>
      <c r="W2475" s="63" t="str">
        <f t="shared" si="3"/>
        <v>https://www.erico.com/part.asp?part=820062</v>
      </c>
    </row>
    <row r="2476" spans="1:23">
      <c r="A2476" s="59" t="s">
        <v>6013</v>
      </c>
      <c r="B2476" s="62">
        <v>820063</v>
      </c>
      <c r="C2476" s="14" t="s">
        <v>204</v>
      </c>
      <c r="D2476" s="59"/>
      <c r="E2476" s="59" t="s">
        <v>6014</v>
      </c>
      <c r="F2476" s="55">
        <v>53691.66</v>
      </c>
      <c r="G2476" s="59" t="s">
        <v>206</v>
      </c>
      <c r="H2476" s="14">
        <v>6</v>
      </c>
      <c r="I2476" s="59" t="s">
        <v>143</v>
      </c>
      <c r="J2476" s="17">
        <v>16.38</v>
      </c>
      <c r="K2476" s="60" t="s">
        <v>5231</v>
      </c>
      <c r="L2476" s="14" t="s">
        <v>6612</v>
      </c>
      <c r="M2476" s="59" t="s">
        <v>276</v>
      </c>
      <c r="N2476" s="59"/>
      <c r="O2476" s="59" t="s">
        <v>208</v>
      </c>
      <c r="P2476" s="51" t="s">
        <v>6015</v>
      </c>
      <c r="Q2476" s="59" t="s">
        <v>6016</v>
      </c>
      <c r="R2476" s="59" t="s">
        <v>5763</v>
      </c>
      <c r="S2476" s="59"/>
      <c r="T2476" s="59" t="s">
        <v>161</v>
      </c>
      <c r="U2476" s="59" t="s">
        <v>5235</v>
      </c>
      <c r="V2476" s="59" t="s">
        <v>5236</v>
      </c>
      <c r="W2476" s="63" t="str">
        <f t="shared" si="3"/>
        <v>https://www.erico.com/part.asp?part=820063</v>
      </c>
    </row>
    <row r="2477" spans="1:23">
      <c r="A2477" s="59" t="s">
        <v>6017</v>
      </c>
      <c r="B2477" s="62">
        <v>820064</v>
      </c>
      <c r="C2477" s="14" t="s">
        <v>204</v>
      </c>
      <c r="D2477" s="59"/>
      <c r="E2477" s="59" t="s">
        <v>6018</v>
      </c>
      <c r="F2477" s="55">
        <v>14978.52</v>
      </c>
      <c r="G2477" s="59" t="s">
        <v>206</v>
      </c>
      <c r="H2477" s="14">
        <v>6</v>
      </c>
      <c r="I2477" s="59" t="s">
        <v>143</v>
      </c>
      <c r="J2477" s="17">
        <v>16.38</v>
      </c>
      <c r="K2477" s="60" t="s">
        <v>5231</v>
      </c>
      <c r="L2477" s="14" t="s">
        <v>6612</v>
      </c>
      <c r="M2477" s="59" t="s">
        <v>58</v>
      </c>
      <c r="N2477" s="59" t="s">
        <v>240</v>
      </c>
      <c r="O2477" s="59" t="s">
        <v>208</v>
      </c>
      <c r="P2477" s="51" t="s">
        <v>6019</v>
      </c>
      <c r="Q2477" s="59" t="s">
        <v>6020</v>
      </c>
      <c r="R2477" s="59" t="s">
        <v>5763</v>
      </c>
      <c r="S2477" s="59"/>
      <c r="T2477" s="59" t="s">
        <v>161</v>
      </c>
      <c r="U2477" s="59" t="s">
        <v>5235</v>
      </c>
      <c r="V2477" s="59" t="s">
        <v>5236</v>
      </c>
      <c r="W2477" s="63" t="str">
        <f t="shared" si="3"/>
        <v>https://www.erico.com/part.asp?part=820064</v>
      </c>
    </row>
    <row r="2478" spans="1:23">
      <c r="A2478" s="59" t="s">
        <v>6021</v>
      </c>
      <c r="B2478" s="62">
        <v>820065</v>
      </c>
      <c r="C2478" s="14" t="s">
        <v>204</v>
      </c>
      <c r="D2478" s="59"/>
      <c r="E2478" s="59" t="s">
        <v>6022</v>
      </c>
      <c r="F2478" s="55">
        <v>18052.47</v>
      </c>
      <c r="G2478" s="59" t="s">
        <v>206</v>
      </c>
      <c r="H2478" s="14">
        <v>6</v>
      </c>
      <c r="I2478" s="59" t="s">
        <v>143</v>
      </c>
      <c r="J2478" s="17">
        <v>16.38</v>
      </c>
      <c r="K2478" s="60" t="s">
        <v>5231</v>
      </c>
      <c r="L2478" s="14" t="s">
        <v>6612</v>
      </c>
      <c r="M2478" s="59" t="s">
        <v>58</v>
      </c>
      <c r="N2478" s="59" t="s">
        <v>5770</v>
      </c>
      <c r="O2478" s="59" t="s">
        <v>208</v>
      </c>
      <c r="P2478" s="51" t="s">
        <v>6023</v>
      </c>
      <c r="Q2478" s="59" t="s">
        <v>6024</v>
      </c>
      <c r="R2478" s="59" t="s">
        <v>5763</v>
      </c>
      <c r="S2478" s="59"/>
      <c r="T2478" s="59" t="s">
        <v>161</v>
      </c>
      <c r="U2478" s="59" t="s">
        <v>5235</v>
      </c>
      <c r="V2478" s="59" t="s">
        <v>5236</v>
      </c>
      <c r="W2478" s="63" t="str">
        <f t="shared" si="3"/>
        <v>https://www.erico.com/part.asp?part=820065</v>
      </c>
    </row>
    <row r="2479" spans="1:23">
      <c r="A2479" s="59" t="s">
        <v>6489</v>
      </c>
      <c r="B2479" s="59">
        <v>820074</v>
      </c>
      <c r="C2479" s="14" t="s">
        <v>204</v>
      </c>
      <c r="D2479" s="59"/>
      <c r="E2479" s="59" t="s">
        <v>6490</v>
      </c>
      <c r="F2479" s="55">
        <v>17665.73</v>
      </c>
      <c r="G2479" s="59" t="s">
        <v>206</v>
      </c>
      <c r="H2479" s="14">
        <v>6</v>
      </c>
      <c r="I2479" s="59" t="s">
        <v>143</v>
      </c>
      <c r="J2479" s="17">
        <v>18.54</v>
      </c>
      <c r="K2479" s="59" t="s">
        <v>5231</v>
      </c>
      <c r="L2479" s="14" t="s">
        <v>6612</v>
      </c>
      <c r="M2479" s="59" t="s">
        <v>58</v>
      </c>
      <c r="N2479" s="59" t="s">
        <v>240</v>
      </c>
      <c r="O2479" s="60" t="s">
        <v>208</v>
      </c>
      <c r="P2479" s="51" t="s">
        <v>6491</v>
      </c>
      <c r="Q2479" s="51" t="s">
        <v>6492</v>
      </c>
      <c r="R2479" s="59" t="s">
        <v>5763</v>
      </c>
      <c r="S2479" s="59"/>
      <c r="T2479" s="59" t="s">
        <v>161</v>
      </c>
      <c r="U2479" s="59" t="s">
        <v>5235</v>
      </c>
      <c r="V2479" s="59" t="s">
        <v>5236</v>
      </c>
      <c r="W2479" s="63" t="str">
        <f>HYPERLINK(CONCATENATE("https://www.erico.com/part.asp?part=",A2479))</f>
        <v>https://www.erico.com/part.asp?part=WBT60X600EG</v>
      </c>
    </row>
    <row r="2480" spans="1:23">
      <c r="A2480" s="59" t="s">
        <v>6493</v>
      </c>
      <c r="B2480" s="59">
        <v>820084</v>
      </c>
      <c r="C2480" s="14" t="s">
        <v>204</v>
      </c>
      <c r="D2480" s="59"/>
      <c r="E2480" s="59" t="s">
        <v>6494</v>
      </c>
      <c r="F2480" s="55">
        <v>12978.21</v>
      </c>
      <c r="G2480" s="59" t="s">
        <v>206</v>
      </c>
      <c r="H2480" s="14">
        <v>6</v>
      </c>
      <c r="I2480" s="59" t="s">
        <v>143</v>
      </c>
      <c r="J2480" s="17">
        <v>14.580000000000002</v>
      </c>
      <c r="K2480" s="59" t="s">
        <v>5231</v>
      </c>
      <c r="L2480" s="14" t="s">
        <v>6612</v>
      </c>
      <c r="M2480" s="59" t="s">
        <v>58</v>
      </c>
      <c r="N2480" s="59" t="s">
        <v>240</v>
      </c>
      <c r="O2480" s="60" t="s">
        <v>208</v>
      </c>
      <c r="P2480" s="51" t="s">
        <v>6495</v>
      </c>
      <c r="Q2480" s="51" t="s">
        <v>6496</v>
      </c>
      <c r="R2480" s="59" t="s">
        <v>5763</v>
      </c>
      <c r="S2480" s="59"/>
      <c r="T2480" s="59" t="s">
        <v>161</v>
      </c>
      <c r="U2480" s="59" t="s">
        <v>5235</v>
      </c>
      <c r="V2480" s="59" t="s">
        <v>5236</v>
      </c>
      <c r="W2480" s="63" t="str">
        <f>HYPERLINK(CONCATENATE("https://www.erico.com/part.asp?part=",A2480))</f>
        <v>https://www.erico.com/part.asp?part=WBT60X450QEG</v>
      </c>
    </row>
    <row r="2481" spans="1:23">
      <c r="A2481" s="59" t="s">
        <v>6286</v>
      </c>
      <c r="B2481" s="62">
        <v>820100</v>
      </c>
      <c r="C2481" s="14" t="s">
        <v>204</v>
      </c>
      <c r="D2481" s="59"/>
      <c r="E2481" s="59" t="s">
        <v>6287</v>
      </c>
      <c r="F2481" s="55">
        <v>987.39</v>
      </c>
      <c r="G2481" s="59" t="s">
        <v>206</v>
      </c>
      <c r="H2481" s="14">
        <v>4</v>
      </c>
      <c r="I2481" s="59" t="s">
        <v>143</v>
      </c>
      <c r="J2481" s="17">
        <v>1.016</v>
      </c>
      <c r="K2481" s="60" t="s">
        <v>5231</v>
      </c>
      <c r="L2481" s="14" t="s">
        <v>6613</v>
      </c>
      <c r="M2481" s="59" t="s">
        <v>58</v>
      </c>
      <c r="N2481" s="59" t="s">
        <v>407</v>
      </c>
      <c r="O2481" s="59" t="s">
        <v>208</v>
      </c>
      <c r="P2481" s="65" t="s">
        <v>6288</v>
      </c>
      <c r="Q2481" s="59" t="s">
        <v>6289</v>
      </c>
      <c r="R2481" s="59" t="s">
        <v>177</v>
      </c>
      <c r="S2481" s="59"/>
      <c r="T2481" s="59" t="s">
        <v>161</v>
      </c>
      <c r="U2481" s="59" t="s">
        <v>5235</v>
      </c>
      <c r="V2481" s="59" t="s">
        <v>6285</v>
      </c>
      <c r="W2481" s="63" t="str">
        <f t="shared" ref="W2481:W2512" si="4">HYPERLINK(CONCATENATE("https://www.erico.com/part.asp?part=",B2481))</f>
        <v>https://www.erico.com/part.asp?part=820100</v>
      </c>
    </row>
    <row r="2482" spans="1:23">
      <c r="A2482" s="59" t="s">
        <v>6290</v>
      </c>
      <c r="B2482" s="62">
        <v>820110</v>
      </c>
      <c r="C2482" s="14" t="s">
        <v>204</v>
      </c>
      <c r="D2482" s="59"/>
      <c r="E2482" s="59" t="s">
        <v>6291</v>
      </c>
      <c r="F2482" s="55">
        <v>1260.6300000000001</v>
      </c>
      <c r="G2482" s="59" t="s">
        <v>206</v>
      </c>
      <c r="H2482" s="14">
        <v>4</v>
      </c>
      <c r="I2482" s="59" t="s">
        <v>143</v>
      </c>
      <c r="J2482" s="17">
        <v>1.1319999999999999</v>
      </c>
      <c r="K2482" s="60" t="s">
        <v>5231</v>
      </c>
      <c r="L2482" s="14" t="s">
        <v>6613</v>
      </c>
      <c r="M2482" s="59" t="s">
        <v>58</v>
      </c>
      <c r="N2482" s="59" t="s">
        <v>407</v>
      </c>
      <c r="O2482" s="59" t="s">
        <v>208</v>
      </c>
      <c r="P2482" s="65" t="s">
        <v>6292</v>
      </c>
      <c r="Q2482" s="59" t="s">
        <v>6293</v>
      </c>
      <c r="R2482" s="59" t="s">
        <v>177</v>
      </c>
      <c r="S2482" s="59"/>
      <c r="T2482" s="59" t="s">
        <v>161</v>
      </c>
      <c r="U2482" s="59" t="s">
        <v>5235</v>
      </c>
      <c r="V2482" s="59" t="s">
        <v>6285</v>
      </c>
      <c r="W2482" s="63" t="str">
        <f t="shared" si="4"/>
        <v>https://www.erico.com/part.asp?part=820110</v>
      </c>
    </row>
    <row r="2483" spans="1:23">
      <c r="A2483" s="59" t="s">
        <v>6294</v>
      </c>
      <c r="B2483" s="62">
        <v>820120</v>
      </c>
      <c r="C2483" s="14" t="s">
        <v>204</v>
      </c>
      <c r="D2483" s="59"/>
      <c r="E2483" s="59" t="s">
        <v>6295</v>
      </c>
      <c r="F2483" s="55">
        <v>1422.09</v>
      </c>
      <c r="G2483" s="59" t="s">
        <v>206</v>
      </c>
      <c r="H2483" s="14">
        <v>4</v>
      </c>
      <c r="I2483" s="59" t="s">
        <v>143</v>
      </c>
      <c r="J2483" s="17">
        <v>1.784</v>
      </c>
      <c r="K2483" s="60" t="s">
        <v>5231</v>
      </c>
      <c r="L2483" s="14" t="s">
        <v>6613</v>
      </c>
      <c r="M2483" s="59" t="s">
        <v>58</v>
      </c>
      <c r="N2483" s="59" t="s">
        <v>407</v>
      </c>
      <c r="O2483" s="59" t="s">
        <v>208</v>
      </c>
      <c r="P2483" s="65" t="s">
        <v>6296</v>
      </c>
      <c r="Q2483" s="59" t="s">
        <v>6297</v>
      </c>
      <c r="R2483" s="59" t="s">
        <v>177</v>
      </c>
      <c r="S2483" s="59"/>
      <c r="T2483" s="59" t="s">
        <v>161</v>
      </c>
      <c r="U2483" s="59" t="s">
        <v>5235</v>
      </c>
      <c r="V2483" s="59" t="s">
        <v>6285</v>
      </c>
      <c r="W2483" s="63" t="str">
        <f t="shared" si="4"/>
        <v>https://www.erico.com/part.asp?part=820120</v>
      </c>
    </row>
    <row r="2484" spans="1:23">
      <c r="A2484" s="59" t="s">
        <v>6298</v>
      </c>
      <c r="B2484" s="62">
        <v>820130</v>
      </c>
      <c r="C2484" s="14" t="s">
        <v>204</v>
      </c>
      <c r="D2484" s="59"/>
      <c r="E2484" s="59" t="s">
        <v>6299</v>
      </c>
      <c r="F2484" s="55">
        <v>1732.59</v>
      </c>
      <c r="G2484" s="59" t="s">
        <v>206</v>
      </c>
      <c r="H2484" s="14">
        <v>4</v>
      </c>
      <c r="I2484" s="59" t="s">
        <v>143</v>
      </c>
      <c r="J2484" s="17">
        <v>2.2400000000000002</v>
      </c>
      <c r="K2484" s="60" t="s">
        <v>5231</v>
      </c>
      <c r="L2484" s="14" t="s">
        <v>6613</v>
      </c>
      <c r="M2484" s="59" t="s">
        <v>58</v>
      </c>
      <c r="N2484" s="59" t="s">
        <v>407</v>
      </c>
      <c r="O2484" s="59" t="s">
        <v>208</v>
      </c>
      <c r="P2484" s="65" t="s">
        <v>6300</v>
      </c>
      <c r="Q2484" s="59" t="s">
        <v>6301</v>
      </c>
      <c r="R2484" s="59" t="s">
        <v>177</v>
      </c>
      <c r="S2484" s="59"/>
      <c r="T2484" s="59" t="s">
        <v>161</v>
      </c>
      <c r="U2484" s="59" t="s">
        <v>5235</v>
      </c>
      <c r="V2484" s="59" t="s">
        <v>6285</v>
      </c>
      <c r="W2484" s="63" t="str">
        <f t="shared" si="4"/>
        <v>https://www.erico.com/part.asp?part=820130</v>
      </c>
    </row>
    <row r="2485" spans="1:23">
      <c r="A2485" s="59" t="s">
        <v>6302</v>
      </c>
      <c r="B2485" s="62">
        <v>820140</v>
      </c>
      <c r="C2485" s="14" t="s">
        <v>204</v>
      </c>
      <c r="D2485" s="59"/>
      <c r="E2485" s="59" t="s">
        <v>6303</v>
      </c>
      <c r="F2485" s="55">
        <v>2484</v>
      </c>
      <c r="G2485" s="59" t="s">
        <v>206</v>
      </c>
      <c r="H2485" s="14">
        <v>4</v>
      </c>
      <c r="I2485" s="59" t="s">
        <v>143</v>
      </c>
      <c r="J2485" s="17">
        <v>2.6960000000000002</v>
      </c>
      <c r="K2485" s="60" t="s">
        <v>5231</v>
      </c>
      <c r="L2485" s="14" t="s">
        <v>6613</v>
      </c>
      <c r="M2485" s="59" t="s">
        <v>58</v>
      </c>
      <c r="N2485" s="59" t="s">
        <v>407</v>
      </c>
      <c r="O2485" s="59" t="s">
        <v>208</v>
      </c>
      <c r="P2485" s="65" t="s">
        <v>6304</v>
      </c>
      <c r="Q2485" s="59" t="s">
        <v>6305</v>
      </c>
      <c r="R2485" s="59" t="s">
        <v>177</v>
      </c>
      <c r="S2485" s="59"/>
      <c r="T2485" s="59" t="s">
        <v>161</v>
      </c>
      <c r="U2485" s="59" t="s">
        <v>5235</v>
      </c>
      <c r="V2485" s="59" t="s">
        <v>6285</v>
      </c>
      <c r="W2485" s="63" t="str">
        <f t="shared" si="4"/>
        <v>https://www.erico.com/part.asp?part=820140</v>
      </c>
    </row>
    <row r="2486" spans="1:23">
      <c r="A2486" s="59" t="s">
        <v>6306</v>
      </c>
      <c r="B2486" s="62">
        <v>820200</v>
      </c>
      <c r="C2486" s="14" t="s">
        <v>204</v>
      </c>
      <c r="D2486" s="59"/>
      <c r="E2486" s="59" t="s">
        <v>6307</v>
      </c>
      <c r="F2486" s="55">
        <v>968.76</v>
      </c>
      <c r="G2486" s="59" t="s">
        <v>206</v>
      </c>
      <c r="H2486" s="14">
        <v>5</v>
      </c>
      <c r="I2486" s="59" t="s">
        <v>143</v>
      </c>
      <c r="J2486" s="17">
        <v>1.27</v>
      </c>
      <c r="K2486" s="60" t="s">
        <v>5231</v>
      </c>
      <c r="L2486" s="14" t="s">
        <v>6613</v>
      </c>
      <c r="M2486" s="59" t="s">
        <v>58</v>
      </c>
      <c r="N2486" s="59" t="s">
        <v>407</v>
      </c>
      <c r="O2486" s="59" t="s">
        <v>208</v>
      </c>
      <c r="P2486" s="65" t="s">
        <v>6308</v>
      </c>
      <c r="Q2486" s="59" t="s">
        <v>6309</v>
      </c>
      <c r="R2486" s="59" t="s">
        <v>177</v>
      </c>
      <c r="S2486" s="59"/>
      <c r="T2486" s="59" t="s">
        <v>161</v>
      </c>
      <c r="U2486" s="59" t="s">
        <v>5235</v>
      </c>
      <c r="V2486" s="59" t="s">
        <v>6285</v>
      </c>
      <c r="W2486" s="63" t="str">
        <f t="shared" si="4"/>
        <v>https://www.erico.com/part.asp?part=820200</v>
      </c>
    </row>
    <row r="2487" spans="1:23">
      <c r="A2487" s="59" t="s">
        <v>6310</v>
      </c>
      <c r="B2487" s="62">
        <v>820210</v>
      </c>
      <c r="C2487" s="14" t="s">
        <v>204</v>
      </c>
      <c r="D2487" s="59"/>
      <c r="E2487" s="59" t="s">
        <v>6311</v>
      </c>
      <c r="F2487" s="55">
        <v>1186.1099999999999</v>
      </c>
      <c r="G2487" s="59" t="s">
        <v>206</v>
      </c>
      <c r="H2487" s="14">
        <v>5</v>
      </c>
      <c r="I2487" s="59" t="s">
        <v>143</v>
      </c>
      <c r="J2487" s="17">
        <v>1.4149999999999998</v>
      </c>
      <c r="K2487" s="60" t="s">
        <v>5231</v>
      </c>
      <c r="L2487" s="14" t="s">
        <v>6613</v>
      </c>
      <c r="M2487" s="59" t="s">
        <v>58</v>
      </c>
      <c r="N2487" s="59" t="s">
        <v>407</v>
      </c>
      <c r="O2487" s="59" t="s">
        <v>208</v>
      </c>
      <c r="P2487" s="65" t="s">
        <v>6312</v>
      </c>
      <c r="Q2487" s="59" t="s">
        <v>6313</v>
      </c>
      <c r="R2487" s="59" t="s">
        <v>177</v>
      </c>
      <c r="S2487" s="59"/>
      <c r="T2487" s="59" t="s">
        <v>161</v>
      </c>
      <c r="U2487" s="59" t="s">
        <v>5235</v>
      </c>
      <c r="V2487" s="59" t="s">
        <v>6285</v>
      </c>
      <c r="W2487" s="63" t="str">
        <f t="shared" si="4"/>
        <v>https://www.erico.com/part.asp?part=820210</v>
      </c>
    </row>
    <row r="2488" spans="1:23">
      <c r="A2488" s="59" t="s">
        <v>6314</v>
      </c>
      <c r="B2488" s="62">
        <v>820220</v>
      </c>
      <c r="C2488" s="14" t="s">
        <v>204</v>
      </c>
      <c r="D2488" s="59"/>
      <c r="E2488" s="59" t="s">
        <v>6315</v>
      </c>
      <c r="F2488" s="55">
        <v>1316.52</v>
      </c>
      <c r="G2488" s="59" t="s">
        <v>206</v>
      </c>
      <c r="H2488" s="14">
        <v>5</v>
      </c>
      <c r="I2488" s="59" t="s">
        <v>143</v>
      </c>
      <c r="J2488" s="17">
        <v>2.23</v>
      </c>
      <c r="K2488" s="60" t="s">
        <v>5231</v>
      </c>
      <c r="L2488" s="14" t="s">
        <v>6613</v>
      </c>
      <c r="M2488" s="59" t="s">
        <v>58</v>
      </c>
      <c r="N2488" s="59" t="s">
        <v>407</v>
      </c>
      <c r="O2488" s="59" t="s">
        <v>208</v>
      </c>
      <c r="P2488" s="65" t="s">
        <v>6316</v>
      </c>
      <c r="Q2488" s="59" t="s">
        <v>6317</v>
      </c>
      <c r="R2488" s="59" t="s">
        <v>177</v>
      </c>
      <c r="S2488" s="59"/>
      <c r="T2488" s="59" t="s">
        <v>161</v>
      </c>
      <c r="U2488" s="59" t="s">
        <v>5235</v>
      </c>
      <c r="V2488" s="59" t="s">
        <v>6285</v>
      </c>
      <c r="W2488" s="63" t="str">
        <f t="shared" si="4"/>
        <v>https://www.erico.com/part.asp?part=820220</v>
      </c>
    </row>
    <row r="2489" spans="1:23">
      <c r="A2489" s="59" t="s">
        <v>6318</v>
      </c>
      <c r="B2489" s="62">
        <v>820230</v>
      </c>
      <c r="C2489" s="14" t="s">
        <v>204</v>
      </c>
      <c r="D2489" s="59"/>
      <c r="E2489" s="59" t="s">
        <v>6319</v>
      </c>
      <c r="F2489" s="55">
        <v>1571.13</v>
      </c>
      <c r="G2489" s="59" t="s">
        <v>206</v>
      </c>
      <c r="H2489" s="14">
        <v>1</v>
      </c>
      <c r="I2489" s="59" t="s">
        <v>143</v>
      </c>
      <c r="J2489" s="17">
        <v>0.56000000000000005</v>
      </c>
      <c r="K2489" s="60" t="s">
        <v>5231</v>
      </c>
      <c r="L2489" s="14" t="s">
        <v>6613</v>
      </c>
      <c r="M2489" s="59" t="s">
        <v>58</v>
      </c>
      <c r="N2489" s="59" t="s">
        <v>407</v>
      </c>
      <c r="O2489" s="59" t="s">
        <v>208</v>
      </c>
      <c r="P2489" s="65" t="s">
        <v>6320</v>
      </c>
      <c r="Q2489" s="59" t="s">
        <v>6321</v>
      </c>
      <c r="R2489" s="59" t="s">
        <v>177</v>
      </c>
      <c r="S2489" s="59"/>
      <c r="T2489" s="59" t="s">
        <v>161</v>
      </c>
      <c r="U2489" s="59" t="s">
        <v>5235</v>
      </c>
      <c r="V2489" s="59" t="s">
        <v>6285</v>
      </c>
      <c r="W2489" s="63" t="str">
        <f t="shared" si="4"/>
        <v>https://www.erico.com/part.asp?part=820230</v>
      </c>
    </row>
    <row r="2490" spans="1:23">
      <c r="A2490" s="59" t="s">
        <v>6322</v>
      </c>
      <c r="B2490" s="62">
        <v>820240</v>
      </c>
      <c r="C2490" s="14" t="s">
        <v>204</v>
      </c>
      <c r="D2490" s="59"/>
      <c r="E2490" s="59" t="s">
        <v>6323</v>
      </c>
      <c r="F2490" s="55">
        <v>1993.41</v>
      </c>
      <c r="G2490" s="59" t="s">
        <v>206</v>
      </c>
      <c r="H2490" s="14">
        <v>5</v>
      </c>
      <c r="I2490" s="59" t="s">
        <v>143</v>
      </c>
      <c r="J2490" s="17">
        <v>3.37</v>
      </c>
      <c r="K2490" s="60" t="s">
        <v>5231</v>
      </c>
      <c r="L2490" s="14" t="s">
        <v>6613</v>
      </c>
      <c r="M2490" s="59" t="s">
        <v>58</v>
      </c>
      <c r="N2490" s="59" t="s">
        <v>407</v>
      </c>
      <c r="O2490" s="59" t="s">
        <v>208</v>
      </c>
      <c r="P2490" s="65" t="s">
        <v>6324</v>
      </c>
      <c r="Q2490" s="59" t="s">
        <v>6325</v>
      </c>
      <c r="R2490" s="59" t="s">
        <v>177</v>
      </c>
      <c r="S2490" s="59"/>
      <c r="T2490" s="59" t="s">
        <v>161</v>
      </c>
      <c r="U2490" s="59" t="s">
        <v>5235</v>
      </c>
      <c r="V2490" s="59" t="s">
        <v>6285</v>
      </c>
      <c r="W2490" s="63" t="str">
        <f t="shared" si="4"/>
        <v>https://www.erico.com/part.asp?part=820240</v>
      </c>
    </row>
    <row r="2491" spans="1:23">
      <c r="A2491" s="59" t="s">
        <v>6281</v>
      </c>
      <c r="B2491" s="62">
        <v>820300</v>
      </c>
      <c r="C2491" s="14" t="s">
        <v>204</v>
      </c>
      <c r="D2491" s="59"/>
      <c r="E2491" s="59" t="s">
        <v>6282</v>
      </c>
      <c r="F2491" s="55">
        <v>1086.75</v>
      </c>
      <c r="G2491" s="59" t="s">
        <v>206</v>
      </c>
      <c r="H2491" s="14">
        <v>10</v>
      </c>
      <c r="I2491" s="59" t="s">
        <v>143</v>
      </c>
      <c r="J2491" s="17">
        <v>1.22</v>
      </c>
      <c r="K2491" s="60" t="s">
        <v>5231</v>
      </c>
      <c r="L2491" s="14" t="s">
        <v>6613</v>
      </c>
      <c r="M2491" s="59" t="s">
        <v>58</v>
      </c>
      <c r="N2491" s="59" t="s">
        <v>240</v>
      </c>
      <c r="O2491" s="59" t="s">
        <v>208</v>
      </c>
      <c r="P2491" s="65" t="s">
        <v>6283</v>
      </c>
      <c r="Q2491" s="59" t="s">
        <v>6284</v>
      </c>
      <c r="R2491" s="59" t="s">
        <v>177</v>
      </c>
      <c r="S2491" s="59"/>
      <c r="T2491" s="59" t="s">
        <v>161</v>
      </c>
      <c r="U2491" s="59" t="s">
        <v>5235</v>
      </c>
      <c r="V2491" s="59" t="s">
        <v>6285</v>
      </c>
      <c r="W2491" s="63" t="str">
        <f t="shared" si="4"/>
        <v>https://www.erico.com/part.asp?part=820300</v>
      </c>
    </row>
    <row r="2492" spans="1:23">
      <c r="A2492" s="59" t="s">
        <v>6326</v>
      </c>
      <c r="B2492" s="62">
        <v>820310</v>
      </c>
      <c r="C2492" s="14" t="s">
        <v>204</v>
      </c>
      <c r="D2492" s="59"/>
      <c r="E2492" s="59" t="s">
        <v>6327</v>
      </c>
      <c r="F2492" s="55">
        <v>1608.39</v>
      </c>
      <c r="G2492" s="59" t="s">
        <v>206</v>
      </c>
      <c r="H2492" s="14">
        <v>4</v>
      </c>
      <c r="I2492" s="59" t="s">
        <v>143</v>
      </c>
      <c r="J2492" s="17">
        <v>1.6120000000000001</v>
      </c>
      <c r="K2492" s="60" t="s">
        <v>5231</v>
      </c>
      <c r="L2492" s="14" t="s">
        <v>6613</v>
      </c>
      <c r="M2492" s="59" t="s">
        <v>58</v>
      </c>
      <c r="N2492" s="59" t="s">
        <v>407</v>
      </c>
      <c r="O2492" s="59" t="s">
        <v>208</v>
      </c>
      <c r="P2492" s="65" t="s">
        <v>6328</v>
      </c>
      <c r="Q2492" s="59" t="s">
        <v>6329</v>
      </c>
      <c r="R2492" s="59" t="s">
        <v>177</v>
      </c>
      <c r="S2492" s="59"/>
      <c r="T2492" s="59" t="s">
        <v>161</v>
      </c>
      <c r="U2492" s="59" t="s">
        <v>5235</v>
      </c>
      <c r="V2492" s="59" t="s">
        <v>6285</v>
      </c>
      <c r="W2492" s="63" t="str">
        <f t="shared" si="4"/>
        <v>https://www.erico.com/part.asp?part=820310</v>
      </c>
    </row>
    <row r="2493" spans="1:23">
      <c r="A2493" s="59" t="s">
        <v>6330</v>
      </c>
      <c r="B2493" s="62">
        <v>820320</v>
      </c>
      <c r="C2493" s="14" t="s">
        <v>204</v>
      </c>
      <c r="D2493" s="59"/>
      <c r="E2493" s="59" t="s">
        <v>6331</v>
      </c>
      <c r="F2493" s="55">
        <v>1968.57</v>
      </c>
      <c r="G2493" s="59" t="s">
        <v>206</v>
      </c>
      <c r="H2493" s="14">
        <v>4</v>
      </c>
      <c r="I2493" s="59" t="s">
        <v>143</v>
      </c>
      <c r="J2493" s="17">
        <v>1.708</v>
      </c>
      <c r="K2493" s="60" t="s">
        <v>5231</v>
      </c>
      <c r="L2493" s="14" t="s">
        <v>6613</v>
      </c>
      <c r="M2493" s="59" t="s">
        <v>58</v>
      </c>
      <c r="N2493" s="59" t="s">
        <v>407</v>
      </c>
      <c r="O2493" s="59" t="s">
        <v>208</v>
      </c>
      <c r="P2493" s="65" t="s">
        <v>6332</v>
      </c>
      <c r="Q2493" s="59" t="s">
        <v>6333</v>
      </c>
      <c r="R2493" s="59" t="s">
        <v>177</v>
      </c>
      <c r="S2493" s="59"/>
      <c r="T2493" s="59" t="s">
        <v>161</v>
      </c>
      <c r="U2493" s="59" t="s">
        <v>5235</v>
      </c>
      <c r="V2493" s="59" t="s">
        <v>6285</v>
      </c>
      <c r="W2493" s="63" t="str">
        <f t="shared" si="4"/>
        <v>https://www.erico.com/part.asp?part=820320</v>
      </c>
    </row>
    <row r="2494" spans="1:23">
      <c r="A2494" s="59" t="s">
        <v>6334</v>
      </c>
      <c r="B2494" s="62">
        <v>820330</v>
      </c>
      <c r="C2494" s="14" t="s">
        <v>204</v>
      </c>
      <c r="D2494" s="59"/>
      <c r="E2494" s="59" t="s">
        <v>6335</v>
      </c>
      <c r="F2494" s="55">
        <v>2173.5</v>
      </c>
      <c r="G2494" s="59" t="s">
        <v>206</v>
      </c>
      <c r="H2494" s="14">
        <v>4</v>
      </c>
      <c r="I2494" s="59" t="s">
        <v>143</v>
      </c>
      <c r="J2494" s="17">
        <v>2.5720000000000001</v>
      </c>
      <c r="K2494" s="60" t="s">
        <v>5231</v>
      </c>
      <c r="L2494" s="14" t="s">
        <v>6613</v>
      </c>
      <c r="M2494" s="59" t="s">
        <v>58</v>
      </c>
      <c r="N2494" s="59" t="s">
        <v>407</v>
      </c>
      <c r="O2494" s="59" t="s">
        <v>208</v>
      </c>
      <c r="P2494" s="65" t="s">
        <v>6336</v>
      </c>
      <c r="Q2494" s="59" t="s">
        <v>6337</v>
      </c>
      <c r="R2494" s="59" t="s">
        <v>177</v>
      </c>
      <c r="S2494" s="59"/>
      <c r="T2494" s="59" t="s">
        <v>161</v>
      </c>
      <c r="U2494" s="59" t="s">
        <v>5235</v>
      </c>
      <c r="V2494" s="59" t="s">
        <v>6285</v>
      </c>
      <c r="W2494" s="63" t="str">
        <f t="shared" si="4"/>
        <v>https://www.erico.com/part.asp?part=820330</v>
      </c>
    </row>
    <row r="2495" spans="1:23">
      <c r="A2495" s="59" t="s">
        <v>6338</v>
      </c>
      <c r="B2495" s="62">
        <v>820340</v>
      </c>
      <c r="C2495" s="14" t="s">
        <v>204</v>
      </c>
      <c r="D2495" s="59"/>
      <c r="E2495" s="59" t="s">
        <v>6339</v>
      </c>
      <c r="F2495" s="55">
        <v>2390.85</v>
      </c>
      <c r="G2495" s="59" t="s">
        <v>206</v>
      </c>
      <c r="H2495" s="14">
        <v>4</v>
      </c>
      <c r="I2495" s="59" t="s">
        <v>143</v>
      </c>
      <c r="J2495" s="17">
        <v>3.028</v>
      </c>
      <c r="K2495" s="60" t="s">
        <v>5231</v>
      </c>
      <c r="L2495" s="14" t="s">
        <v>6613</v>
      </c>
      <c r="M2495" s="59" t="s">
        <v>58</v>
      </c>
      <c r="N2495" s="59" t="s">
        <v>407</v>
      </c>
      <c r="O2495" s="59" t="s">
        <v>208</v>
      </c>
      <c r="P2495" s="65" t="s">
        <v>6340</v>
      </c>
      <c r="Q2495" s="59" t="s">
        <v>6341</v>
      </c>
      <c r="R2495" s="59" t="s">
        <v>177</v>
      </c>
      <c r="S2495" s="59"/>
      <c r="T2495" s="59" t="s">
        <v>161</v>
      </c>
      <c r="U2495" s="59" t="s">
        <v>5235</v>
      </c>
      <c r="V2495" s="59" t="s">
        <v>6285</v>
      </c>
      <c r="W2495" s="63" t="str">
        <f t="shared" si="4"/>
        <v>https://www.erico.com/part.asp?part=820340</v>
      </c>
    </row>
    <row r="2496" spans="1:23">
      <c r="A2496" s="59" t="s">
        <v>6342</v>
      </c>
      <c r="B2496" s="62">
        <v>820350</v>
      </c>
      <c r="C2496" s="14" t="s">
        <v>204</v>
      </c>
      <c r="D2496" s="59"/>
      <c r="E2496" s="59" t="s">
        <v>6343</v>
      </c>
      <c r="F2496" s="55">
        <v>2608.1999999999998</v>
      </c>
      <c r="G2496" s="59" t="s">
        <v>206</v>
      </c>
      <c r="H2496" s="14">
        <v>4</v>
      </c>
      <c r="I2496" s="59" t="s">
        <v>143</v>
      </c>
      <c r="J2496" s="17">
        <v>3.484</v>
      </c>
      <c r="K2496" s="60" t="s">
        <v>5231</v>
      </c>
      <c r="L2496" s="14" t="s">
        <v>6613</v>
      </c>
      <c r="M2496" s="59" t="s">
        <v>58</v>
      </c>
      <c r="N2496" s="59" t="s">
        <v>407</v>
      </c>
      <c r="O2496" s="59" t="s">
        <v>208</v>
      </c>
      <c r="P2496" s="65" t="s">
        <v>6344</v>
      </c>
      <c r="Q2496" s="59">
        <v>78480505468</v>
      </c>
      <c r="R2496" s="59" t="s">
        <v>177</v>
      </c>
      <c r="S2496" s="59"/>
      <c r="T2496" s="59" t="s">
        <v>161</v>
      </c>
      <c r="U2496" s="59" t="s">
        <v>5235</v>
      </c>
      <c r="V2496" s="59" t="s">
        <v>6285</v>
      </c>
      <c r="W2496" s="63" t="str">
        <f t="shared" si="4"/>
        <v>https://www.erico.com/part.asp?part=820350</v>
      </c>
    </row>
    <row r="2497" spans="1:23">
      <c r="A2497" s="59" t="s">
        <v>6360</v>
      </c>
      <c r="B2497" s="62">
        <v>820400</v>
      </c>
      <c r="C2497" s="14" t="s">
        <v>204</v>
      </c>
      <c r="D2497" s="59"/>
      <c r="E2497" s="59" t="s">
        <v>6361</v>
      </c>
      <c r="F2497" s="55">
        <v>254.61</v>
      </c>
      <c r="G2497" s="59" t="s">
        <v>206</v>
      </c>
      <c r="H2497" s="14">
        <v>20</v>
      </c>
      <c r="I2497" s="59" t="s">
        <v>143</v>
      </c>
      <c r="J2497" s="17">
        <v>0.64</v>
      </c>
      <c r="K2497" s="60" t="s">
        <v>5231</v>
      </c>
      <c r="L2497" s="14" t="s">
        <v>6613</v>
      </c>
      <c r="M2497" s="59" t="s">
        <v>58</v>
      </c>
      <c r="N2497" s="59" t="s">
        <v>240</v>
      </c>
      <c r="O2497" s="59" t="s">
        <v>208</v>
      </c>
      <c r="P2497" s="65" t="s">
        <v>6362</v>
      </c>
      <c r="Q2497" s="59" t="s">
        <v>6363</v>
      </c>
      <c r="R2497" s="59" t="s">
        <v>6364</v>
      </c>
      <c r="S2497" s="59"/>
      <c r="T2497" s="59" t="s">
        <v>161</v>
      </c>
      <c r="U2497" s="59" t="s">
        <v>5235</v>
      </c>
      <c r="V2497" s="59" t="s">
        <v>6285</v>
      </c>
      <c r="W2497" s="63" t="str">
        <f t="shared" si="4"/>
        <v>https://www.erico.com/part.asp?part=820400</v>
      </c>
    </row>
    <row r="2498" spans="1:23">
      <c r="A2498" s="59" t="s">
        <v>6369</v>
      </c>
      <c r="B2498" s="62">
        <v>820401</v>
      </c>
      <c r="C2498" s="14" t="s">
        <v>204</v>
      </c>
      <c r="D2498" s="59"/>
      <c r="E2498" s="59" t="s">
        <v>6370</v>
      </c>
      <c r="F2498" s="55">
        <v>310.5</v>
      </c>
      <c r="G2498" s="59" t="s">
        <v>206</v>
      </c>
      <c r="H2498" s="14">
        <v>20</v>
      </c>
      <c r="I2498" s="59" t="s">
        <v>143</v>
      </c>
      <c r="J2498" s="17">
        <v>0.58000000000000007</v>
      </c>
      <c r="K2498" s="60" t="s">
        <v>5231</v>
      </c>
      <c r="L2498" s="14" t="s">
        <v>6613</v>
      </c>
      <c r="M2498" s="59" t="s">
        <v>58</v>
      </c>
      <c r="N2498" s="59" t="s">
        <v>5770</v>
      </c>
      <c r="O2498" s="59" t="s">
        <v>208</v>
      </c>
      <c r="P2498" s="65" t="s">
        <v>6371</v>
      </c>
      <c r="Q2498" s="59">
        <v>78480505455</v>
      </c>
      <c r="R2498" s="59" t="s">
        <v>6364</v>
      </c>
      <c r="S2498" s="59"/>
      <c r="T2498" s="59" t="s">
        <v>161</v>
      </c>
      <c r="U2498" s="59" t="s">
        <v>5235</v>
      </c>
      <c r="V2498" s="59" t="s">
        <v>6285</v>
      </c>
      <c r="W2498" s="63" t="str">
        <f t="shared" si="4"/>
        <v>https://www.erico.com/part.asp?part=820401</v>
      </c>
    </row>
    <row r="2499" spans="1:23">
      <c r="A2499" s="59" t="s">
        <v>6375</v>
      </c>
      <c r="B2499" s="62">
        <v>820405</v>
      </c>
      <c r="C2499" s="14" t="s">
        <v>204</v>
      </c>
      <c r="D2499" s="59"/>
      <c r="E2499" s="59" t="s">
        <v>6376</v>
      </c>
      <c r="F2499" s="55">
        <v>422.28</v>
      </c>
      <c r="G2499" s="59" t="s">
        <v>206</v>
      </c>
      <c r="H2499" s="14">
        <v>20</v>
      </c>
      <c r="I2499" s="59" t="s">
        <v>143</v>
      </c>
      <c r="J2499" s="17">
        <v>0.6</v>
      </c>
      <c r="K2499" s="60" t="s">
        <v>5231</v>
      </c>
      <c r="L2499" s="14" t="s">
        <v>6613</v>
      </c>
      <c r="M2499" s="59" t="s">
        <v>58</v>
      </c>
      <c r="N2499" s="59" t="s">
        <v>240</v>
      </c>
      <c r="O2499" s="59" t="s">
        <v>208</v>
      </c>
      <c r="P2499" s="65" t="s">
        <v>6377</v>
      </c>
      <c r="Q2499" s="59">
        <v>78480505448</v>
      </c>
      <c r="R2499" s="59" t="s">
        <v>6364</v>
      </c>
      <c r="S2499" s="59"/>
      <c r="T2499" s="59" t="s">
        <v>161</v>
      </c>
      <c r="U2499" s="59" t="s">
        <v>5235</v>
      </c>
      <c r="V2499" s="59" t="s">
        <v>6285</v>
      </c>
      <c r="W2499" s="63" t="str">
        <f t="shared" si="4"/>
        <v>https://www.erico.com/part.asp?part=820405</v>
      </c>
    </row>
    <row r="2500" spans="1:23">
      <c r="A2500" s="59" t="s">
        <v>6381</v>
      </c>
      <c r="B2500" s="62">
        <v>820406</v>
      </c>
      <c r="C2500" s="14" t="s">
        <v>204</v>
      </c>
      <c r="D2500" s="59"/>
      <c r="E2500" s="59" t="s">
        <v>6382</v>
      </c>
      <c r="F2500" s="55">
        <v>993.6</v>
      </c>
      <c r="G2500" s="59" t="s">
        <v>206</v>
      </c>
      <c r="H2500" s="14">
        <v>20</v>
      </c>
      <c r="I2500" s="59" t="s">
        <v>143</v>
      </c>
      <c r="J2500" s="17">
        <v>0.6</v>
      </c>
      <c r="K2500" s="60" t="s">
        <v>5231</v>
      </c>
      <c r="L2500" s="14" t="s">
        <v>6613</v>
      </c>
      <c r="M2500" s="59" t="s">
        <v>58</v>
      </c>
      <c r="N2500" s="59" t="s">
        <v>5770</v>
      </c>
      <c r="O2500" s="59" t="s">
        <v>208</v>
      </c>
      <c r="P2500" s="65" t="s">
        <v>6383</v>
      </c>
      <c r="Q2500" s="59">
        <v>78480505450</v>
      </c>
      <c r="R2500" s="59" t="s">
        <v>6364</v>
      </c>
      <c r="S2500" s="59"/>
      <c r="T2500" s="59" t="s">
        <v>161</v>
      </c>
      <c r="U2500" s="59" t="s">
        <v>5235</v>
      </c>
      <c r="V2500" s="59" t="s">
        <v>6285</v>
      </c>
      <c r="W2500" s="63" t="str">
        <f t="shared" si="4"/>
        <v>https://www.erico.com/part.asp?part=820406</v>
      </c>
    </row>
    <row r="2501" spans="1:23">
      <c r="A2501" s="59" t="s">
        <v>6365</v>
      </c>
      <c r="B2501" s="62">
        <v>820420</v>
      </c>
      <c r="C2501" s="14" t="s">
        <v>204</v>
      </c>
      <c r="D2501" s="59"/>
      <c r="E2501" s="59" t="s">
        <v>6366</v>
      </c>
      <c r="F2501" s="55">
        <v>254.61</v>
      </c>
      <c r="G2501" s="59" t="s">
        <v>206</v>
      </c>
      <c r="H2501" s="14">
        <v>20</v>
      </c>
      <c r="I2501" s="59" t="s">
        <v>143</v>
      </c>
      <c r="J2501" s="17">
        <v>0.64</v>
      </c>
      <c r="K2501" s="60" t="s">
        <v>5231</v>
      </c>
      <c r="L2501" s="14" t="s">
        <v>6613</v>
      </c>
      <c r="M2501" s="59" t="s">
        <v>58</v>
      </c>
      <c r="N2501" s="59" t="s">
        <v>240</v>
      </c>
      <c r="O2501" s="59" t="s">
        <v>208</v>
      </c>
      <c r="P2501" s="65" t="s">
        <v>6367</v>
      </c>
      <c r="Q2501" s="59" t="s">
        <v>6368</v>
      </c>
      <c r="R2501" s="59" t="s">
        <v>6364</v>
      </c>
      <c r="S2501" s="59"/>
      <c r="T2501" s="59" t="s">
        <v>161</v>
      </c>
      <c r="U2501" s="59" t="s">
        <v>5235</v>
      </c>
      <c r="V2501" s="59" t="s">
        <v>6285</v>
      </c>
      <c r="W2501" s="63" t="str">
        <f t="shared" si="4"/>
        <v>https://www.erico.com/part.asp?part=820420</v>
      </c>
    </row>
    <row r="2502" spans="1:23">
      <c r="A2502" s="59" t="s">
        <v>6372</v>
      </c>
      <c r="B2502" s="62">
        <v>820421</v>
      </c>
      <c r="C2502" s="14" t="s">
        <v>204</v>
      </c>
      <c r="D2502" s="59"/>
      <c r="E2502" s="59" t="s">
        <v>6373</v>
      </c>
      <c r="F2502" s="55">
        <v>310.5</v>
      </c>
      <c r="G2502" s="59" t="s">
        <v>206</v>
      </c>
      <c r="H2502" s="14">
        <v>20</v>
      </c>
      <c r="I2502" s="59" t="s">
        <v>143</v>
      </c>
      <c r="J2502" s="17">
        <v>0.58000000000000007</v>
      </c>
      <c r="K2502" s="60" t="s">
        <v>5231</v>
      </c>
      <c r="L2502" s="14" t="s">
        <v>6613</v>
      </c>
      <c r="M2502" s="59" t="s">
        <v>58</v>
      </c>
      <c r="N2502" s="59" t="s">
        <v>5770</v>
      </c>
      <c r="O2502" s="59" t="s">
        <v>208</v>
      </c>
      <c r="P2502" s="65" t="s">
        <v>6374</v>
      </c>
      <c r="Q2502" s="59">
        <v>78480505456</v>
      </c>
      <c r="R2502" s="59" t="s">
        <v>6364</v>
      </c>
      <c r="S2502" s="59"/>
      <c r="T2502" s="59" t="s">
        <v>161</v>
      </c>
      <c r="U2502" s="59" t="s">
        <v>5235</v>
      </c>
      <c r="V2502" s="59" t="s">
        <v>6285</v>
      </c>
      <c r="W2502" s="63" t="str">
        <f t="shared" si="4"/>
        <v>https://www.erico.com/part.asp?part=820421</v>
      </c>
    </row>
    <row r="2503" spans="1:23">
      <c r="A2503" s="59" t="s">
        <v>6378</v>
      </c>
      <c r="B2503" s="62">
        <v>820425</v>
      </c>
      <c r="C2503" s="14" t="s">
        <v>204</v>
      </c>
      <c r="D2503" s="59"/>
      <c r="E2503" s="59" t="s">
        <v>6379</v>
      </c>
      <c r="F2503" s="55">
        <v>422.28</v>
      </c>
      <c r="G2503" s="59" t="s">
        <v>206</v>
      </c>
      <c r="H2503" s="14">
        <v>20</v>
      </c>
      <c r="I2503" s="59" t="s">
        <v>143</v>
      </c>
      <c r="J2503" s="17">
        <v>0.6</v>
      </c>
      <c r="K2503" s="60" t="s">
        <v>5231</v>
      </c>
      <c r="L2503" s="14" t="s">
        <v>6613</v>
      </c>
      <c r="M2503" s="59" t="s">
        <v>58</v>
      </c>
      <c r="N2503" s="59" t="s">
        <v>240</v>
      </c>
      <c r="O2503" s="59" t="s">
        <v>208</v>
      </c>
      <c r="P2503" s="65" t="s">
        <v>6380</v>
      </c>
      <c r="Q2503" s="59">
        <v>78480505449</v>
      </c>
      <c r="R2503" s="59" t="s">
        <v>6364</v>
      </c>
      <c r="S2503" s="59"/>
      <c r="T2503" s="59" t="s">
        <v>161</v>
      </c>
      <c r="U2503" s="59" t="s">
        <v>5235</v>
      </c>
      <c r="V2503" s="59" t="s">
        <v>6285</v>
      </c>
      <c r="W2503" s="63" t="str">
        <f t="shared" si="4"/>
        <v>https://www.erico.com/part.asp?part=820425</v>
      </c>
    </row>
    <row r="2504" spans="1:23">
      <c r="A2504" s="59" t="s">
        <v>6384</v>
      </c>
      <c r="B2504" s="62">
        <v>820426</v>
      </c>
      <c r="C2504" s="14" t="s">
        <v>204</v>
      </c>
      <c r="D2504" s="59"/>
      <c r="E2504" s="59" t="s">
        <v>6385</v>
      </c>
      <c r="F2504" s="55">
        <v>993.6</v>
      </c>
      <c r="G2504" s="59" t="s">
        <v>206</v>
      </c>
      <c r="H2504" s="14">
        <v>20</v>
      </c>
      <c r="I2504" s="59" t="s">
        <v>143</v>
      </c>
      <c r="J2504" s="17">
        <v>0.6</v>
      </c>
      <c r="K2504" s="60" t="s">
        <v>5231</v>
      </c>
      <c r="L2504" s="14" t="s">
        <v>6613</v>
      </c>
      <c r="M2504" s="59" t="s">
        <v>58</v>
      </c>
      <c r="N2504" s="59" t="s">
        <v>5770</v>
      </c>
      <c r="O2504" s="59" t="s">
        <v>208</v>
      </c>
      <c r="P2504" s="65" t="s">
        <v>6386</v>
      </c>
      <c r="Q2504" s="59">
        <v>78480505451</v>
      </c>
      <c r="R2504" s="59" t="s">
        <v>6364</v>
      </c>
      <c r="S2504" s="59"/>
      <c r="T2504" s="59" t="s">
        <v>161</v>
      </c>
      <c r="U2504" s="59" t="s">
        <v>5235</v>
      </c>
      <c r="V2504" s="59" t="s">
        <v>6285</v>
      </c>
      <c r="W2504" s="63" t="str">
        <f t="shared" si="4"/>
        <v>https://www.erico.com/part.asp?part=820426</v>
      </c>
    </row>
    <row r="2505" spans="1:23">
      <c r="A2505" s="59" t="s">
        <v>6390</v>
      </c>
      <c r="B2505" s="62">
        <v>820600</v>
      </c>
      <c r="C2505" s="14" t="s">
        <v>204</v>
      </c>
      <c r="D2505" s="59"/>
      <c r="E2505" s="59" t="s">
        <v>6391</v>
      </c>
      <c r="F2505" s="55">
        <v>3260.25</v>
      </c>
      <c r="G2505" s="59" t="s">
        <v>206</v>
      </c>
      <c r="H2505" s="14">
        <v>24</v>
      </c>
      <c r="I2505" s="59" t="s">
        <v>143</v>
      </c>
      <c r="J2505" s="17">
        <v>11.040000000000001</v>
      </c>
      <c r="K2505" s="60" t="s">
        <v>5231</v>
      </c>
      <c r="L2505" s="14" t="s">
        <v>6614</v>
      </c>
      <c r="M2505" s="59" t="s">
        <v>58</v>
      </c>
      <c r="N2505" s="59" t="s">
        <v>407</v>
      </c>
      <c r="O2505" s="59" t="s">
        <v>208</v>
      </c>
      <c r="P2505" s="70" t="s">
        <v>6392</v>
      </c>
      <c r="Q2505" s="59" t="s">
        <v>6393</v>
      </c>
      <c r="R2505" s="59" t="s">
        <v>6394</v>
      </c>
      <c r="S2505" s="59"/>
      <c r="T2505" s="59" t="s">
        <v>161</v>
      </c>
      <c r="U2505" s="59" t="s">
        <v>5235</v>
      </c>
      <c r="V2505" s="59" t="s">
        <v>5384</v>
      </c>
      <c r="W2505" s="63" t="str">
        <f t="shared" si="4"/>
        <v>https://www.erico.com/part.asp?part=820600</v>
      </c>
    </row>
    <row r="2506" spans="1:23">
      <c r="A2506" s="59" t="s">
        <v>6395</v>
      </c>
      <c r="B2506" s="62">
        <v>820610</v>
      </c>
      <c r="C2506" s="14" t="s">
        <v>204</v>
      </c>
      <c r="D2506" s="59"/>
      <c r="E2506" s="59" t="s">
        <v>6396</v>
      </c>
      <c r="F2506" s="55">
        <v>3595.59</v>
      </c>
      <c r="G2506" s="59" t="s">
        <v>206</v>
      </c>
      <c r="H2506" s="14">
        <v>24</v>
      </c>
      <c r="I2506" s="59" t="s">
        <v>143</v>
      </c>
      <c r="J2506" s="17">
        <v>15.36</v>
      </c>
      <c r="K2506" s="60" t="s">
        <v>5231</v>
      </c>
      <c r="L2506" s="14" t="s">
        <v>6614</v>
      </c>
      <c r="M2506" s="59" t="s">
        <v>58</v>
      </c>
      <c r="N2506" s="59" t="s">
        <v>407</v>
      </c>
      <c r="O2506" s="59" t="s">
        <v>208</v>
      </c>
      <c r="P2506" s="65" t="s">
        <v>6397</v>
      </c>
      <c r="Q2506" s="59" t="s">
        <v>6398</v>
      </c>
      <c r="R2506" s="59" t="s">
        <v>6394</v>
      </c>
      <c r="S2506" s="59"/>
      <c r="T2506" s="59" t="s">
        <v>161</v>
      </c>
      <c r="U2506" s="59" t="s">
        <v>5235</v>
      </c>
      <c r="V2506" s="59" t="s">
        <v>5384</v>
      </c>
      <c r="W2506" s="63" t="str">
        <f t="shared" si="4"/>
        <v>https://www.erico.com/part.asp?part=820610</v>
      </c>
    </row>
    <row r="2507" spans="1:23">
      <c r="A2507" s="59" t="s">
        <v>6399</v>
      </c>
      <c r="B2507" s="62">
        <v>820620</v>
      </c>
      <c r="C2507" s="14" t="s">
        <v>204</v>
      </c>
      <c r="D2507" s="59"/>
      <c r="E2507" s="59" t="s">
        <v>6400</v>
      </c>
      <c r="F2507" s="55">
        <v>4806.54</v>
      </c>
      <c r="G2507" s="59" t="s">
        <v>206</v>
      </c>
      <c r="H2507" s="14">
        <v>12</v>
      </c>
      <c r="I2507" s="59" t="s">
        <v>143</v>
      </c>
      <c r="J2507" s="17">
        <v>10.5</v>
      </c>
      <c r="K2507" s="60" t="s">
        <v>5231</v>
      </c>
      <c r="L2507" s="14" t="s">
        <v>6614</v>
      </c>
      <c r="M2507" s="59" t="s">
        <v>58</v>
      </c>
      <c r="N2507" s="59" t="s">
        <v>407</v>
      </c>
      <c r="O2507" s="59" t="s">
        <v>208</v>
      </c>
      <c r="P2507" s="65" t="s">
        <v>6401</v>
      </c>
      <c r="Q2507" s="59" t="s">
        <v>6402</v>
      </c>
      <c r="R2507" s="59" t="s">
        <v>6394</v>
      </c>
      <c r="S2507" s="59"/>
      <c r="T2507" s="59" t="s">
        <v>161</v>
      </c>
      <c r="U2507" s="59" t="s">
        <v>5235</v>
      </c>
      <c r="V2507" s="59" t="s">
        <v>5384</v>
      </c>
      <c r="W2507" s="63" t="str">
        <f t="shared" si="4"/>
        <v>https://www.erico.com/part.asp?part=820620</v>
      </c>
    </row>
    <row r="2508" spans="1:23">
      <c r="A2508" s="59" t="s">
        <v>6403</v>
      </c>
      <c r="B2508" s="62">
        <v>820630</v>
      </c>
      <c r="C2508" s="14" t="s">
        <v>204</v>
      </c>
      <c r="D2508" s="59"/>
      <c r="E2508" s="59" t="s">
        <v>6404</v>
      </c>
      <c r="F2508" s="55">
        <v>6129.27</v>
      </c>
      <c r="G2508" s="59" t="s">
        <v>206</v>
      </c>
      <c r="H2508" s="14">
        <v>12</v>
      </c>
      <c r="I2508" s="59" t="s">
        <v>143</v>
      </c>
      <c r="J2508" s="17">
        <v>13.32</v>
      </c>
      <c r="K2508" s="60" t="s">
        <v>5231</v>
      </c>
      <c r="L2508" s="14" t="s">
        <v>6614</v>
      </c>
      <c r="M2508" s="59" t="s">
        <v>58</v>
      </c>
      <c r="N2508" s="59" t="s">
        <v>407</v>
      </c>
      <c r="O2508" s="59" t="s">
        <v>208</v>
      </c>
      <c r="P2508" s="65" t="s">
        <v>6405</v>
      </c>
      <c r="Q2508" s="59" t="s">
        <v>6406</v>
      </c>
      <c r="R2508" s="59" t="s">
        <v>6394</v>
      </c>
      <c r="S2508" s="59"/>
      <c r="T2508" s="59" t="s">
        <v>161</v>
      </c>
      <c r="U2508" s="59" t="s">
        <v>5235</v>
      </c>
      <c r="V2508" s="59" t="s">
        <v>5384</v>
      </c>
      <c r="W2508" s="63" t="str">
        <f t="shared" si="4"/>
        <v>https://www.erico.com/part.asp?part=820630</v>
      </c>
    </row>
    <row r="2509" spans="1:23">
      <c r="A2509" s="59" t="s">
        <v>6407</v>
      </c>
      <c r="B2509" s="62">
        <v>820640</v>
      </c>
      <c r="C2509" s="14" t="s">
        <v>204</v>
      </c>
      <c r="D2509" s="59"/>
      <c r="E2509" s="59" t="s">
        <v>6408</v>
      </c>
      <c r="F2509" s="55">
        <v>9426.7800000000007</v>
      </c>
      <c r="G2509" s="59" t="s">
        <v>206</v>
      </c>
      <c r="H2509" s="14">
        <v>6</v>
      </c>
      <c r="I2509" s="59" t="s">
        <v>143</v>
      </c>
      <c r="J2509" s="17">
        <v>11.064</v>
      </c>
      <c r="K2509" s="60" t="s">
        <v>5231</v>
      </c>
      <c r="L2509" s="14" t="s">
        <v>6614</v>
      </c>
      <c r="M2509" s="59" t="s">
        <v>58</v>
      </c>
      <c r="N2509" s="59" t="s">
        <v>407</v>
      </c>
      <c r="O2509" s="59" t="s">
        <v>208</v>
      </c>
      <c r="P2509" s="65" t="s">
        <v>6409</v>
      </c>
      <c r="Q2509" s="59" t="s">
        <v>6410</v>
      </c>
      <c r="R2509" s="59" t="s">
        <v>6394</v>
      </c>
      <c r="S2509" s="59"/>
      <c r="T2509" s="59" t="s">
        <v>161</v>
      </c>
      <c r="U2509" s="59" t="s">
        <v>5235</v>
      </c>
      <c r="V2509" s="59" t="s">
        <v>5384</v>
      </c>
      <c r="W2509" s="63" t="str">
        <f t="shared" si="4"/>
        <v>https://www.erico.com/part.asp?part=820640</v>
      </c>
    </row>
    <row r="2510" spans="1:23">
      <c r="A2510" s="59" t="s">
        <v>6411</v>
      </c>
      <c r="B2510" s="62">
        <v>820650</v>
      </c>
      <c r="C2510" s="14" t="s">
        <v>204</v>
      </c>
      <c r="D2510" s="59"/>
      <c r="E2510" s="59" t="s">
        <v>6412</v>
      </c>
      <c r="F2510" s="55">
        <v>13599.9</v>
      </c>
      <c r="G2510" s="59" t="s">
        <v>206</v>
      </c>
      <c r="H2510" s="14">
        <v>6</v>
      </c>
      <c r="I2510" s="59" t="s">
        <v>143</v>
      </c>
      <c r="J2510" s="17">
        <v>14.327999999999999</v>
      </c>
      <c r="K2510" s="60" t="s">
        <v>5231</v>
      </c>
      <c r="L2510" s="14" t="s">
        <v>6614</v>
      </c>
      <c r="M2510" s="59" t="s">
        <v>58</v>
      </c>
      <c r="N2510" s="59" t="s">
        <v>407</v>
      </c>
      <c r="O2510" s="59" t="s">
        <v>208</v>
      </c>
      <c r="P2510" s="65" t="s">
        <v>6413</v>
      </c>
      <c r="Q2510" s="59" t="s">
        <v>6414</v>
      </c>
      <c r="R2510" s="59" t="s">
        <v>6394</v>
      </c>
      <c r="S2510" s="59"/>
      <c r="T2510" s="59" t="s">
        <v>161</v>
      </c>
      <c r="U2510" s="59" t="s">
        <v>5235</v>
      </c>
      <c r="V2510" s="59" t="s">
        <v>5384</v>
      </c>
      <c r="W2510" s="63" t="str">
        <f t="shared" si="4"/>
        <v>https://www.erico.com/part.asp?part=820650</v>
      </c>
    </row>
    <row r="2511" spans="1:23">
      <c r="A2511" s="59" t="s">
        <v>6415</v>
      </c>
      <c r="B2511" s="62">
        <v>820700</v>
      </c>
      <c r="C2511" s="14" t="s">
        <v>204</v>
      </c>
      <c r="D2511" s="59"/>
      <c r="E2511" s="59" t="s">
        <v>6416</v>
      </c>
      <c r="F2511" s="55">
        <v>217.35</v>
      </c>
      <c r="G2511" s="59" t="s">
        <v>206</v>
      </c>
      <c r="H2511" s="14">
        <v>50</v>
      </c>
      <c r="I2511" s="59" t="s">
        <v>143</v>
      </c>
      <c r="J2511" s="17">
        <v>1.35</v>
      </c>
      <c r="K2511" s="60" t="s">
        <v>5231</v>
      </c>
      <c r="L2511" s="14" t="s">
        <v>6614</v>
      </c>
      <c r="M2511" s="59" t="s">
        <v>58</v>
      </c>
      <c r="N2511" s="59" t="s">
        <v>240</v>
      </c>
      <c r="O2511" s="59" t="s">
        <v>208</v>
      </c>
      <c r="P2511" s="65" t="s">
        <v>6417</v>
      </c>
      <c r="Q2511" s="59" t="s">
        <v>6418</v>
      </c>
      <c r="R2511" s="59" t="s">
        <v>5383</v>
      </c>
      <c r="S2511" s="59"/>
      <c r="T2511" s="59" t="s">
        <v>161</v>
      </c>
      <c r="U2511" s="59" t="s">
        <v>5235</v>
      </c>
      <c r="V2511" s="59" t="s">
        <v>5384</v>
      </c>
      <c r="W2511" s="63" t="str">
        <f t="shared" si="4"/>
        <v>https://www.erico.com/part.asp?part=820700</v>
      </c>
    </row>
    <row r="2512" spans="1:23">
      <c r="A2512" s="59" t="s">
        <v>6419</v>
      </c>
      <c r="B2512" s="62">
        <v>820701</v>
      </c>
      <c r="C2512" s="14" t="s">
        <v>204</v>
      </c>
      <c r="D2512" s="59"/>
      <c r="E2512" s="59" t="s">
        <v>6420</v>
      </c>
      <c r="F2512" s="55">
        <v>322.92</v>
      </c>
      <c r="G2512" s="59" t="s">
        <v>206</v>
      </c>
      <c r="H2512" s="14">
        <v>50</v>
      </c>
      <c r="I2512" s="59" t="s">
        <v>143</v>
      </c>
      <c r="J2512" s="17">
        <v>1.4500000000000002</v>
      </c>
      <c r="K2512" s="60" t="s">
        <v>5231</v>
      </c>
      <c r="L2512" s="14" t="s">
        <v>6614</v>
      </c>
      <c r="M2512" s="59" t="s">
        <v>58</v>
      </c>
      <c r="N2512" s="59" t="s">
        <v>5770</v>
      </c>
      <c r="O2512" s="59" t="s">
        <v>208</v>
      </c>
      <c r="P2512" s="51" t="s">
        <v>6421</v>
      </c>
      <c r="Q2512" s="59" t="s">
        <v>6422</v>
      </c>
      <c r="R2512" s="59" t="s">
        <v>5383</v>
      </c>
      <c r="S2512" s="59"/>
      <c r="T2512" s="59" t="s">
        <v>161</v>
      </c>
      <c r="U2512" s="59" t="s">
        <v>5235</v>
      </c>
      <c r="V2512" s="59" t="s">
        <v>5384</v>
      </c>
      <c r="W2512" s="63" t="str">
        <f t="shared" si="4"/>
        <v>https://www.erico.com/part.asp?part=820701</v>
      </c>
    </row>
    <row r="2513" spans="1:23">
      <c r="A2513" s="59" t="s">
        <v>6432</v>
      </c>
      <c r="B2513" s="62">
        <v>820703</v>
      </c>
      <c r="C2513" s="14" t="s">
        <v>204</v>
      </c>
      <c r="D2513" s="59"/>
      <c r="E2513" s="59" t="s">
        <v>6433</v>
      </c>
      <c r="F2513" s="55">
        <v>1130.22</v>
      </c>
      <c r="G2513" s="59" t="s">
        <v>206</v>
      </c>
      <c r="H2513" s="14">
        <v>10</v>
      </c>
      <c r="I2513" s="59" t="s">
        <v>143</v>
      </c>
      <c r="J2513" s="17">
        <v>0.65</v>
      </c>
      <c r="K2513" s="60" t="s">
        <v>5231</v>
      </c>
      <c r="L2513" s="14" t="s">
        <v>6614</v>
      </c>
      <c r="M2513" s="59" t="s">
        <v>58</v>
      </c>
      <c r="N2513" s="59" t="s">
        <v>5770</v>
      </c>
      <c r="O2513" s="59" t="s">
        <v>208</v>
      </c>
      <c r="P2513" s="51" t="s">
        <v>6434</v>
      </c>
      <c r="Q2513" s="59" t="s">
        <v>6435</v>
      </c>
      <c r="R2513" s="59" t="s">
        <v>5383</v>
      </c>
      <c r="S2513" s="59"/>
      <c r="T2513" s="59" t="s">
        <v>161</v>
      </c>
      <c r="U2513" s="59" t="s">
        <v>5235</v>
      </c>
      <c r="V2513" s="59" t="s">
        <v>5384</v>
      </c>
      <c r="W2513" s="63" t="str">
        <f t="shared" ref="W2513:W2544" si="5">HYPERLINK(CONCATENATE("https://www.erico.com/part.asp?part=",B2513))</f>
        <v>https://www.erico.com/part.asp?part=820703</v>
      </c>
    </row>
    <row r="2514" spans="1:23">
      <c r="A2514" s="59" t="s">
        <v>6429</v>
      </c>
      <c r="B2514" s="62">
        <v>820704</v>
      </c>
      <c r="C2514" s="14" t="s">
        <v>204</v>
      </c>
      <c r="D2514" s="59"/>
      <c r="E2514" s="59" t="s">
        <v>6430</v>
      </c>
      <c r="F2514" s="55">
        <v>950.13</v>
      </c>
      <c r="G2514" s="59" t="s">
        <v>206</v>
      </c>
      <c r="H2514" s="14">
        <v>10</v>
      </c>
      <c r="I2514" s="59" t="s">
        <v>143</v>
      </c>
      <c r="J2514" s="17">
        <v>0.65</v>
      </c>
      <c r="K2514" s="60" t="s">
        <v>5231</v>
      </c>
      <c r="L2514" s="14" t="s">
        <v>6614</v>
      </c>
      <c r="M2514" s="59" t="s">
        <v>58</v>
      </c>
      <c r="N2514" s="59" t="s">
        <v>240</v>
      </c>
      <c r="O2514" s="59" t="s">
        <v>208</v>
      </c>
      <c r="P2514" s="65" t="s">
        <v>6431</v>
      </c>
      <c r="Q2514" s="59">
        <v>78480504726</v>
      </c>
      <c r="R2514" s="59" t="s">
        <v>5383</v>
      </c>
      <c r="S2514" s="59"/>
      <c r="T2514" s="59" t="s">
        <v>161</v>
      </c>
      <c r="U2514" s="59" t="s">
        <v>5235</v>
      </c>
      <c r="V2514" s="59" t="s">
        <v>5384</v>
      </c>
      <c r="W2514" s="63" t="str">
        <f t="shared" si="5"/>
        <v>https://www.erico.com/part.asp?part=820704</v>
      </c>
    </row>
    <row r="2515" spans="1:23">
      <c r="A2515" s="59" t="s">
        <v>6345</v>
      </c>
      <c r="B2515" s="62">
        <v>820705</v>
      </c>
      <c r="C2515" s="14" t="s">
        <v>204</v>
      </c>
      <c r="D2515" s="59"/>
      <c r="E2515" s="59" t="s">
        <v>6346</v>
      </c>
      <c r="F2515" s="55">
        <v>1198.53</v>
      </c>
      <c r="G2515" s="59" t="s">
        <v>206</v>
      </c>
      <c r="H2515" s="14">
        <v>10</v>
      </c>
      <c r="I2515" s="59" t="s">
        <v>143</v>
      </c>
      <c r="J2515" s="17">
        <v>0.66</v>
      </c>
      <c r="K2515" s="60" t="s">
        <v>5231</v>
      </c>
      <c r="L2515" s="14" t="s">
        <v>6613</v>
      </c>
      <c r="M2515" s="59" t="s">
        <v>58</v>
      </c>
      <c r="N2515" s="59" t="s">
        <v>5770</v>
      </c>
      <c r="O2515" s="59" t="s">
        <v>208</v>
      </c>
      <c r="P2515" s="51" t="s">
        <v>6347</v>
      </c>
      <c r="Q2515" s="59" t="s">
        <v>6348</v>
      </c>
      <c r="R2515" s="59" t="s">
        <v>177</v>
      </c>
      <c r="S2515" s="59"/>
      <c r="T2515" s="59" t="s">
        <v>161</v>
      </c>
      <c r="U2515" s="59" t="s">
        <v>5235</v>
      </c>
      <c r="V2515" s="59" t="s">
        <v>6285</v>
      </c>
      <c r="W2515" s="63" t="str">
        <f t="shared" si="5"/>
        <v>https://www.erico.com/part.asp?part=820705</v>
      </c>
    </row>
    <row r="2516" spans="1:23">
      <c r="A2516" s="59" t="s">
        <v>6446</v>
      </c>
      <c r="B2516" s="62">
        <v>820706</v>
      </c>
      <c r="C2516" s="14" t="s">
        <v>204</v>
      </c>
      <c r="D2516" s="59"/>
      <c r="E2516" s="59" t="s">
        <v>6447</v>
      </c>
      <c r="F2516" s="55">
        <v>720.36</v>
      </c>
      <c r="G2516" s="59" t="s">
        <v>206</v>
      </c>
      <c r="H2516" s="14">
        <v>25</v>
      </c>
      <c r="I2516" s="59" t="s">
        <v>143</v>
      </c>
      <c r="J2516" s="17">
        <v>1.7999999999999998</v>
      </c>
      <c r="K2516" s="60" t="s">
        <v>5231</v>
      </c>
      <c r="L2516" s="14" t="s">
        <v>6614</v>
      </c>
      <c r="M2516" s="59" t="s">
        <v>58</v>
      </c>
      <c r="N2516" s="59" t="s">
        <v>5770</v>
      </c>
      <c r="O2516" s="59" t="s">
        <v>208</v>
      </c>
      <c r="P2516" s="51" t="s">
        <v>6448</v>
      </c>
      <c r="Q2516" s="59" t="s">
        <v>6449</v>
      </c>
      <c r="R2516" s="59" t="s">
        <v>5383</v>
      </c>
      <c r="S2516" s="59"/>
      <c r="T2516" s="59" t="s">
        <v>161</v>
      </c>
      <c r="U2516" s="59" t="s">
        <v>5235</v>
      </c>
      <c r="V2516" s="59" t="s">
        <v>5384</v>
      </c>
      <c r="W2516" s="63" t="str">
        <f t="shared" si="5"/>
        <v>https://www.erico.com/part.asp?part=820706</v>
      </c>
    </row>
    <row r="2517" spans="1:23">
      <c r="A2517" s="59" t="s">
        <v>6450</v>
      </c>
      <c r="B2517" s="62">
        <v>820707</v>
      </c>
      <c r="C2517" s="14" t="s">
        <v>204</v>
      </c>
      <c r="D2517" s="59"/>
      <c r="E2517" s="59" t="s">
        <v>6451</v>
      </c>
      <c r="F2517" s="55">
        <v>844.56</v>
      </c>
      <c r="G2517" s="59" t="s">
        <v>206</v>
      </c>
      <c r="H2517" s="14">
        <v>50</v>
      </c>
      <c r="I2517" s="59" t="s">
        <v>143</v>
      </c>
      <c r="J2517" s="17">
        <v>0.82000000000000006</v>
      </c>
      <c r="K2517" s="60" t="s">
        <v>5231</v>
      </c>
      <c r="L2517" s="14" t="s">
        <v>6614</v>
      </c>
      <c r="M2517" s="59" t="s">
        <v>58</v>
      </c>
      <c r="N2517" s="59" t="s">
        <v>5770</v>
      </c>
      <c r="O2517" s="59" t="s">
        <v>208</v>
      </c>
      <c r="P2517" s="51" t="s">
        <v>6452</v>
      </c>
      <c r="Q2517" s="59" t="s">
        <v>6453</v>
      </c>
      <c r="R2517" s="59" t="s">
        <v>5383</v>
      </c>
      <c r="S2517" s="59"/>
      <c r="T2517" s="59" t="s">
        <v>161</v>
      </c>
      <c r="U2517" s="59" t="s">
        <v>5235</v>
      </c>
      <c r="V2517" s="59" t="s">
        <v>5384</v>
      </c>
      <c r="W2517" s="63" t="str">
        <f t="shared" si="5"/>
        <v>https://www.erico.com/part.asp?part=820707</v>
      </c>
    </row>
    <row r="2518" spans="1:23">
      <c r="A2518" s="59" t="s">
        <v>6454</v>
      </c>
      <c r="B2518" s="62">
        <v>820708</v>
      </c>
      <c r="C2518" s="14" t="s">
        <v>204</v>
      </c>
      <c r="D2518" s="59"/>
      <c r="E2518" s="59" t="s">
        <v>6455</v>
      </c>
      <c r="F2518" s="55">
        <v>819.72</v>
      </c>
      <c r="G2518" s="59" t="s">
        <v>206</v>
      </c>
      <c r="H2518" s="14">
        <v>20</v>
      </c>
      <c r="I2518" s="59" t="s">
        <v>143</v>
      </c>
      <c r="J2518" s="17">
        <v>1.34</v>
      </c>
      <c r="K2518" s="60" t="s">
        <v>5231</v>
      </c>
      <c r="L2518" s="14" t="s">
        <v>6614</v>
      </c>
      <c r="M2518" s="59" t="s">
        <v>58</v>
      </c>
      <c r="N2518" s="59" t="s">
        <v>5770</v>
      </c>
      <c r="O2518" s="59" t="s">
        <v>208</v>
      </c>
      <c r="P2518" s="51" t="s">
        <v>6456</v>
      </c>
      <c r="Q2518" s="59" t="s">
        <v>6457</v>
      </c>
      <c r="R2518" s="59" t="s">
        <v>5383</v>
      </c>
      <c r="S2518" s="59"/>
      <c r="T2518" s="59" t="s">
        <v>161</v>
      </c>
      <c r="U2518" s="59" t="s">
        <v>5235</v>
      </c>
      <c r="V2518" s="59" t="s">
        <v>5384</v>
      </c>
      <c r="W2518" s="63" t="str">
        <f t="shared" si="5"/>
        <v>https://www.erico.com/part.asp?part=820708</v>
      </c>
    </row>
    <row r="2519" spans="1:23">
      <c r="A2519" s="59" t="s">
        <v>6436</v>
      </c>
      <c r="B2519" s="62">
        <v>820710</v>
      </c>
      <c r="C2519" s="14" t="s">
        <v>204</v>
      </c>
      <c r="D2519" s="59"/>
      <c r="E2519" s="59" t="s">
        <v>6437</v>
      </c>
      <c r="F2519" s="55">
        <v>217.35</v>
      </c>
      <c r="G2519" s="59" t="s">
        <v>206</v>
      </c>
      <c r="H2519" s="14">
        <v>50</v>
      </c>
      <c r="I2519" s="59" t="s">
        <v>143</v>
      </c>
      <c r="J2519" s="17">
        <v>0.3</v>
      </c>
      <c r="K2519" s="60" t="s">
        <v>5231</v>
      </c>
      <c r="L2519" s="14" t="s">
        <v>6614</v>
      </c>
      <c r="M2519" s="59" t="s">
        <v>58</v>
      </c>
      <c r="N2519" s="59" t="s">
        <v>240</v>
      </c>
      <c r="O2519" s="59" t="s">
        <v>208</v>
      </c>
      <c r="P2519" s="65" t="s">
        <v>6438</v>
      </c>
      <c r="Q2519" s="59" t="s">
        <v>6439</v>
      </c>
      <c r="R2519" s="59" t="s">
        <v>5383</v>
      </c>
      <c r="S2519" s="59"/>
      <c r="T2519" s="59" t="s">
        <v>161</v>
      </c>
      <c r="U2519" s="59" t="s">
        <v>5235</v>
      </c>
      <c r="V2519" s="59" t="s">
        <v>5384</v>
      </c>
      <c r="W2519" s="63" t="str">
        <f t="shared" si="5"/>
        <v>https://www.erico.com/part.asp?part=820710</v>
      </c>
    </row>
    <row r="2520" spans="1:23">
      <c r="A2520" s="59" t="s">
        <v>6440</v>
      </c>
      <c r="B2520" s="62">
        <v>820711</v>
      </c>
      <c r="C2520" s="14" t="s">
        <v>204</v>
      </c>
      <c r="D2520" s="59"/>
      <c r="E2520" s="59" t="s">
        <v>6441</v>
      </c>
      <c r="F2520" s="55">
        <v>279.45</v>
      </c>
      <c r="G2520" s="59" t="s">
        <v>206</v>
      </c>
      <c r="H2520" s="14">
        <v>50</v>
      </c>
      <c r="I2520" s="59" t="s">
        <v>143</v>
      </c>
      <c r="J2520" s="17">
        <v>0.3</v>
      </c>
      <c r="K2520" s="60" t="s">
        <v>5231</v>
      </c>
      <c r="L2520" s="14" t="s">
        <v>6614</v>
      </c>
      <c r="M2520" s="59" t="s">
        <v>58</v>
      </c>
      <c r="N2520" s="59" t="s">
        <v>5770</v>
      </c>
      <c r="O2520" s="59" t="s">
        <v>208</v>
      </c>
      <c r="P2520" s="65" t="s">
        <v>6442</v>
      </c>
      <c r="Q2520" s="59">
        <v>78480505463</v>
      </c>
      <c r="R2520" s="59" t="s">
        <v>5383</v>
      </c>
      <c r="S2520" s="59"/>
      <c r="T2520" s="59" t="s">
        <v>161</v>
      </c>
      <c r="U2520" s="59" t="s">
        <v>5235</v>
      </c>
      <c r="V2520" s="59" t="s">
        <v>5384</v>
      </c>
      <c r="W2520" s="63" t="str">
        <f t="shared" si="5"/>
        <v>https://www.erico.com/part.asp?part=820711</v>
      </c>
    </row>
    <row r="2521" spans="1:23">
      <c r="A2521" s="59" t="s">
        <v>6443</v>
      </c>
      <c r="B2521" s="62">
        <v>820712</v>
      </c>
      <c r="C2521" s="14" t="s">
        <v>204</v>
      </c>
      <c r="D2521" s="59"/>
      <c r="E2521" s="59" t="s">
        <v>6444</v>
      </c>
      <c r="F2521" s="55">
        <v>577.53</v>
      </c>
      <c r="G2521" s="59" t="s">
        <v>206</v>
      </c>
      <c r="H2521" s="14">
        <v>25</v>
      </c>
      <c r="I2521" s="59" t="s">
        <v>143</v>
      </c>
      <c r="J2521" s="17">
        <v>1.7999999999999998</v>
      </c>
      <c r="K2521" s="60" t="s">
        <v>5231</v>
      </c>
      <c r="L2521" s="14" t="s">
        <v>6614</v>
      </c>
      <c r="M2521" s="59" t="s">
        <v>58</v>
      </c>
      <c r="N2521" s="59" t="s">
        <v>240</v>
      </c>
      <c r="O2521" s="59" t="s">
        <v>208</v>
      </c>
      <c r="P2521" s="65" t="s">
        <v>6445</v>
      </c>
      <c r="Q2521" s="59">
        <v>78480505460</v>
      </c>
      <c r="R2521" s="59" t="s">
        <v>5383</v>
      </c>
      <c r="S2521" s="59"/>
      <c r="T2521" s="59" t="s">
        <v>161</v>
      </c>
      <c r="U2521" s="59" t="s">
        <v>5235</v>
      </c>
      <c r="V2521" s="59" t="s">
        <v>5384</v>
      </c>
      <c r="W2521" s="63" t="str">
        <f t="shared" si="5"/>
        <v>https://www.erico.com/part.asp?part=820712</v>
      </c>
    </row>
    <row r="2522" spans="1:23">
      <c r="A2522" s="59" t="s">
        <v>6349</v>
      </c>
      <c r="B2522" s="62">
        <v>820715</v>
      </c>
      <c r="C2522" s="14" t="s">
        <v>204</v>
      </c>
      <c r="D2522" s="59"/>
      <c r="E2522" s="59" t="s">
        <v>6346</v>
      </c>
      <c r="F2522" s="55">
        <v>465.75</v>
      </c>
      <c r="G2522" s="59" t="s">
        <v>206</v>
      </c>
      <c r="H2522" s="14">
        <v>25</v>
      </c>
      <c r="I2522" s="59" t="s">
        <v>143</v>
      </c>
      <c r="J2522" s="17">
        <v>0.6</v>
      </c>
      <c r="K2522" s="60" t="s">
        <v>5231</v>
      </c>
      <c r="L2522" s="14" t="s">
        <v>6613</v>
      </c>
      <c r="M2522" s="59" t="s">
        <v>58</v>
      </c>
      <c r="N2522" s="59" t="s">
        <v>5770</v>
      </c>
      <c r="O2522" s="59" t="s">
        <v>208</v>
      </c>
      <c r="P2522" s="51" t="s">
        <v>6350</v>
      </c>
      <c r="Q2522" s="59" t="s">
        <v>6351</v>
      </c>
      <c r="R2522" s="59" t="s">
        <v>177</v>
      </c>
      <c r="S2522" s="59"/>
      <c r="T2522" s="59" t="s">
        <v>161</v>
      </c>
      <c r="U2522" s="59" t="s">
        <v>5235</v>
      </c>
      <c r="V2522" s="59" t="s">
        <v>6285</v>
      </c>
      <c r="W2522" s="63" t="str">
        <f t="shared" si="5"/>
        <v>https://www.erico.com/part.asp?part=820715</v>
      </c>
    </row>
    <row r="2523" spans="1:23">
      <c r="A2523" s="59" t="s">
        <v>6423</v>
      </c>
      <c r="B2523" s="62">
        <v>820716</v>
      </c>
      <c r="C2523" s="14" t="s">
        <v>204</v>
      </c>
      <c r="D2523" s="59"/>
      <c r="E2523" s="59" t="s">
        <v>6424</v>
      </c>
      <c r="F2523" s="55">
        <v>167.67</v>
      </c>
      <c r="G2523" s="59" t="s">
        <v>206</v>
      </c>
      <c r="H2523" s="14">
        <v>50</v>
      </c>
      <c r="I2523" s="59" t="s">
        <v>143</v>
      </c>
      <c r="J2523" s="17">
        <v>0.95</v>
      </c>
      <c r="K2523" s="60" t="s">
        <v>5231</v>
      </c>
      <c r="L2523" s="14" t="s">
        <v>6614</v>
      </c>
      <c r="M2523" s="59" t="s">
        <v>58</v>
      </c>
      <c r="N2523" s="59" t="s">
        <v>240</v>
      </c>
      <c r="O2523" s="59" t="s">
        <v>208</v>
      </c>
      <c r="P2523" s="65" t="s">
        <v>6425</v>
      </c>
      <c r="Q2523" s="59">
        <v>78480505443</v>
      </c>
      <c r="R2523" s="59" t="s">
        <v>5383</v>
      </c>
      <c r="S2523" s="59"/>
      <c r="T2523" s="59" t="s">
        <v>161</v>
      </c>
      <c r="U2523" s="59" t="s">
        <v>5235</v>
      </c>
      <c r="V2523" s="59" t="s">
        <v>5384</v>
      </c>
      <c r="W2523" s="63" t="str">
        <f t="shared" si="5"/>
        <v>https://www.erico.com/part.asp?part=820716</v>
      </c>
    </row>
    <row r="2524" spans="1:23">
      <c r="A2524" s="59" t="s">
        <v>6426</v>
      </c>
      <c r="B2524" s="62">
        <v>820717</v>
      </c>
      <c r="C2524" s="14" t="s">
        <v>204</v>
      </c>
      <c r="D2524" s="59"/>
      <c r="E2524" s="59" t="s">
        <v>6427</v>
      </c>
      <c r="F2524" s="55">
        <v>235.98</v>
      </c>
      <c r="G2524" s="59" t="s">
        <v>206</v>
      </c>
      <c r="H2524" s="14">
        <v>50</v>
      </c>
      <c r="I2524" s="59" t="s">
        <v>143</v>
      </c>
      <c r="J2524" s="17">
        <v>0.95</v>
      </c>
      <c r="K2524" s="60" t="s">
        <v>5231</v>
      </c>
      <c r="L2524" s="14" t="s">
        <v>6614</v>
      </c>
      <c r="M2524" s="59" t="s">
        <v>58</v>
      </c>
      <c r="N2524" s="59" t="s">
        <v>5770</v>
      </c>
      <c r="O2524" s="59" t="s">
        <v>208</v>
      </c>
      <c r="P2524" s="65" t="s">
        <v>6428</v>
      </c>
      <c r="Q2524" s="59">
        <v>78480505444</v>
      </c>
      <c r="R2524" s="59" t="s">
        <v>5383</v>
      </c>
      <c r="S2524" s="59"/>
      <c r="T2524" s="59" t="s">
        <v>161</v>
      </c>
      <c r="U2524" s="59" t="s">
        <v>5235</v>
      </c>
      <c r="V2524" s="59" t="s">
        <v>5384</v>
      </c>
      <c r="W2524" s="63" t="str">
        <f t="shared" si="5"/>
        <v>https://www.erico.com/part.asp?part=820717</v>
      </c>
    </row>
    <row r="2525" spans="1:23">
      <c r="A2525" s="59" t="s">
        <v>6458</v>
      </c>
      <c r="B2525" s="62">
        <v>820720</v>
      </c>
      <c r="C2525" s="14" t="s">
        <v>204</v>
      </c>
      <c r="D2525" s="59"/>
      <c r="E2525" s="59" t="s">
        <v>6459</v>
      </c>
      <c r="F2525" s="55">
        <v>565.11</v>
      </c>
      <c r="G2525" s="59" t="s">
        <v>206</v>
      </c>
      <c r="H2525" s="14">
        <v>20</v>
      </c>
      <c r="I2525" s="59" t="s">
        <v>143</v>
      </c>
      <c r="J2525" s="17">
        <v>0.98</v>
      </c>
      <c r="K2525" s="60" t="s">
        <v>5231</v>
      </c>
      <c r="L2525" s="14" t="s">
        <v>6614</v>
      </c>
      <c r="M2525" s="59" t="s">
        <v>58</v>
      </c>
      <c r="N2525" s="59" t="s">
        <v>240</v>
      </c>
      <c r="O2525" s="59" t="s">
        <v>208</v>
      </c>
      <c r="P2525" s="65" t="s">
        <v>6460</v>
      </c>
      <c r="Q2525" s="59">
        <v>78480505464</v>
      </c>
      <c r="R2525" s="59" t="s">
        <v>5383</v>
      </c>
      <c r="S2525" s="59"/>
      <c r="T2525" s="59" t="s">
        <v>161</v>
      </c>
      <c r="U2525" s="59" t="s">
        <v>5235</v>
      </c>
      <c r="V2525" s="59" t="s">
        <v>5384</v>
      </c>
      <c r="W2525" s="63" t="str">
        <f t="shared" si="5"/>
        <v>https://www.erico.com/part.asp?part=820720</v>
      </c>
    </row>
    <row r="2526" spans="1:23">
      <c r="A2526" s="59" t="s">
        <v>6461</v>
      </c>
      <c r="B2526" s="62">
        <v>820721</v>
      </c>
      <c r="C2526" s="14" t="s">
        <v>204</v>
      </c>
      <c r="D2526" s="59"/>
      <c r="E2526" s="59" t="s">
        <v>6462</v>
      </c>
      <c r="F2526" s="55">
        <v>819.72</v>
      </c>
      <c r="G2526" s="59" t="s">
        <v>206</v>
      </c>
      <c r="H2526" s="14">
        <v>20</v>
      </c>
      <c r="I2526" s="59" t="s">
        <v>143</v>
      </c>
      <c r="J2526" s="17">
        <v>0.98</v>
      </c>
      <c r="K2526" s="60" t="s">
        <v>5231</v>
      </c>
      <c r="L2526" s="14" t="s">
        <v>6614</v>
      </c>
      <c r="M2526" s="59" t="s">
        <v>58</v>
      </c>
      <c r="N2526" s="59" t="s">
        <v>5770</v>
      </c>
      <c r="O2526" s="59" t="s">
        <v>208</v>
      </c>
      <c r="P2526" s="65" t="s">
        <v>6463</v>
      </c>
      <c r="Q2526" s="59">
        <v>78480505465</v>
      </c>
      <c r="R2526" s="59" t="s">
        <v>5383</v>
      </c>
      <c r="S2526" s="59"/>
      <c r="T2526" s="59" t="s">
        <v>161</v>
      </c>
      <c r="U2526" s="59" t="s">
        <v>5235</v>
      </c>
      <c r="V2526" s="59" t="s">
        <v>5384</v>
      </c>
      <c r="W2526" s="63" t="str">
        <f t="shared" si="5"/>
        <v>https://www.erico.com/part.asp?part=820721</v>
      </c>
    </row>
    <row r="2527" spans="1:23">
      <c r="A2527" s="59" t="s">
        <v>6464</v>
      </c>
      <c r="B2527" s="62">
        <v>820722</v>
      </c>
      <c r="C2527" s="14" t="s">
        <v>204</v>
      </c>
      <c r="D2527" s="59"/>
      <c r="E2527" s="59" t="s">
        <v>6465</v>
      </c>
      <c r="F2527" s="55">
        <v>565.11</v>
      </c>
      <c r="G2527" s="59" t="s">
        <v>206</v>
      </c>
      <c r="H2527" s="14">
        <v>20</v>
      </c>
      <c r="I2527" s="59" t="s">
        <v>143</v>
      </c>
      <c r="J2527" s="17">
        <v>0.98</v>
      </c>
      <c r="K2527" s="60" t="s">
        <v>5231</v>
      </c>
      <c r="L2527" s="14" t="s">
        <v>6614</v>
      </c>
      <c r="M2527" s="59" t="s">
        <v>58</v>
      </c>
      <c r="N2527" s="59" t="s">
        <v>240</v>
      </c>
      <c r="O2527" s="59" t="s">
        <v>208</v>
      </c>
      <c r="P2527" s="65" t="s">
        <v>6466</v>
      </c>
      <c r="Q2527" s="59">
        <v>78480505466</v>
      </c>
      <c r="R2527" s="59" t="s">
        <v>5383</v>
      </c>
      <c r="S2527" s="59"/>
      <c r="T2527" s="59" t="s">
        <v>161</v>
      </c>
      <c r="U2527" s="59" t="s">
        <v>5235</v>
      </c>
      <c r="V2527" s="59" t="s">
        <v>5384</v>
      </c>
      <c r="W2527" s="63" t="str">
        <f t="shared" si="5"/>
        <v>https://www.erico.com/part.asp?part=820722</v>
      </c>
    </row>
    <row r="2528" spans="1:23">
      <c r="A2528" s="59" t="s">
        <v>6467</v>
      </c>
      <c r="B2528" s="62">
        <v>820723</v>
      </c>
      <c r="C2528" s="14" t="s">
        <v>204</v>
      </c>
      <c r="D2528" s="59"/>
      <c r="E2528" s="59" t="s">
        <v>6468</v>
      </c>
      <c r="F2528" s="55">
        <v>844.56</v>
      </c>
      <c r="G2528" s="59" t="s">
        <v>206</v>
      </c>
      <c r="H2528" s="14">
        <v>20</v>
      </c>
      <c r="I2528" s="59" t="s">
        <v>143</v>
      </c>
      <c r="J2528" s="17">
        <v>0.98</v>
      </c>
      <c r="K2528" s="60" t="s">
        <v>5231</v>
      </c>
      <c r="L2528" s="14" t="s">
        <v>6614</v>
      </c>
      <c r="M2528" s="59" t="s">
        <v>58</v>
      </c>
      <c r="N2528" s="59" t="s">
        <v>5770</v>
      </c>
      <c r="O2528" s="59" t="s">
        <v>208</v>
      </c>
      <c r="P2528" s="65" t="s">
        <v>6469</v>
      </c>
      <c r="Q2528" s="59">
        <v>78480505467</v>
      </c>
      <c r="R2528" s="59" t="s">
        <v>5383</v>
      </c>
      <c r="S2528" s="59"/>
      <c r="T2528" s="59" t="s">
        <v>161</v>
      </c>
      <c r="U2528" s="59" t="s">
        <v>5235</v>
      </c>
      <c r="V2528" s="59" t="s">
        <v>5384</v>
      </c>
      <c r="W2528" s="63" t="str">
        <f t="shared" si="5"/>
        <v>https://www.erico.com/part.asp?part=820723</v>
      </c>
    </row>
    <row r="2529" spans="1:23">
      <c r="A2529" s="59" t="s">
        <v>6352</v>
      </c>
      <c r="B2529" s="62">
        <v>820730</v>
      </c>
      <c r="C2529" s="14" t="s">
        <v>204</v>
      </c>
      <c r="D2529" s="59"/>
      <c r="E2529" s="59" t="s">
        <v>6353</v>
      </c>
      <c r="F2529" s="55">
        <v>558.9</v>
      </c>
      <c r="G2529" s="59" t="s">
        <v>206</v>
      </c>
      <c r="H2529" s="14">
        <v>10</v>
      </c>
      <c r="I2529" s="59" t="s">
        <v>143</v>
      </c>
      <c r="J2529" s="17">
        <v>0.87999999999999989</v>
      </c>
      <c r="K2529" s="60" t="s">
        <v>5231</v>
      </c>
      <c r="L2529" s="14" t="s">
        <v>6614</v>
      </c>
      <c r="M2529" s="59" t="s">
        <v>58</v>
      </c>
      <c r="N2529" s="59" t="s">
        <v>407</v>
      </c>
      <c r="O2529" s="59" t="s">
        <v>208</v>
      </c>
      <c r="P2529" s="65" t="s">
        <v>6354</v>
      </c>
      <c r="Q2529" s="59" t="s">
        <v>6355</v>
      </c>
      <c r="R2529" s="59" t="s">
        <v>177</v>
      </c>
      <c r="S2529" s="59"/>
      <c r="T2529" s="59" t="s">
        <v>161</v>
      </c>
      <c r="U2529" s="59" t="s">
        <v>5235</v>
      </c>
      <c r="V2529" s="59" t="s">
        <v>5384</v>
      </c>
      <c r="W2529" s="63" t="str">
        <f t="shared" si="5"/>
        <v>https://www.erico.com/part.asp?part=820730</v>
      </c>
    </row>
    <row r="2530" spans="1:23">
      <c r="A2530" s="59" t="s">
        <v>6482</v>
      </c>
      <c r="B2530" s="62">
        <v>820731</v>
      </c>
      <c r="C2530" s="14" t="s">
        <v>204</v>
      </c>
      <c r="D2530" s="59"/>
      <c r="E2530" s="59" t="s">
        <v>6483</v>
      </c>
      <c r="F2530" s="55">
        <v>335.34</v>
      </c>
      <c r="G2530" s="59" t="s">
        <v>206</v>
      </c>
      <c r="H2530" s="14">
        <v>20</v>
      </c>
      <c r="I2530" s="59" t="s">
        <v>143</v>
      </c>
      <c r="J2530" s="17">
        <v>0.18</v>
      </c>
      <c r="K2530" s="60" t="s">
        <v>5231</v>
      </c>
      <c r="L2530" s="14" t="s">
        <v>6614</v>
      </c>
      <c r="M2530" s="59" t="s">
        <v>45</v>
      </c>
      <c r="N2530" s="59"/>
      <c r="O2530" s="59" t="s">
        <v>208</v>
      </c>
      <c r="P2530" s="65" t="s">
        <v>6484</v>
      </c>
      <c r="Q2530" s="59">
        <v>78480505453</v>
      </c>
      <c r="R2530" s="59" t="s">
        <v>5061</v>
      </c>
      <c r="S2530" s="59"/>
      <c r="T2530" s="59" t="s">
        <v>161</v>
      </c>
      <c r="U2530" s="59" t="s">
        <v>5235</v>
      </c>
      <c r="V2530" s="59" t="s">
        <v>5384</v>
      </c>
      <c r="W2530" s="63" t="str">
        <f t="shared" si="5"/>
        <v>https://www.erico.com/part.asp?part=820731</v>
      </c>
    </row>
    <row r="2531" spans="1:23">
      <c r="A2531" s="59" t="s">
        <v>6356</v>
      </c>
      <c r="B2531" s="62">
        <v>820735</v>
      </c>
      <c r="C2531" s="14" t="s">
        <v>204</v>
      </c>
      <c r="D2531" s="59"/>
      <c r="E2531" s="59" t="s">
        <v>6357</v>
      </c>
      <c r="F2531" s="55">
        <v>999.81</v>
      </c>
      <c r="G2531" s="59" t="s">
        <v>206</v>
      </c>
      <c r="H2531" s="14">
        <v>10</v>
      </c>
      <c r="I2531" s="59" t="s">
        <v>143</v>
      </c>
      <c r="J2531" s="17">
        <v>0.87999999999999989</v>
      </c>
      <c r="K2531" s="60" t="s">
        <v>5231</v>
      </c>
      <c r="L2531" s="14" t="s">
        <v>6614</v>
      </c>
      <c r="M2531" s="59" t="s">
        <v>58</v>
      </c>
      <c r="N2531" s="59" t="s">
        <v>5770</v>
      </c>
      <c r="O2531" s="59" t="s">
        <v>208</v>
      </c>
      <c r="P2531" s="51" t="s">
        <v>6358</v>
      </c>
      <c r="Q2531" s="59" t="s">
        <v>6359</v>
      </c>
      <c r="R2531" s="59" t="s">
        <v>177</v>
      </c>
      <c r="S2531" s="59"/>
      <c r="T2531" s="59" t="s">
        <v>161</v>
      </c>
      <c r="U2531" s="59" t="s">
        <v>5235</v>
      </c>
      <c r="V2531" s="59" t="s">
        <v>5384</v>
      </c>
      <c r="W2531" s="63" t="str">
        <f t="shared" si="5"/>
        <v>https://www.erico.com/part.asp?part=820735</v>
      </c>
    </row>
    <row r="2532" spans="1:23">
      <c r="A2532" s="59" t="s">
        <v>6485</v>
      </c>
      <c r="B2532" s="62">
        <v>820740</v>
      </c>
      <c r="C2532" s="14" t="s">
        <v>204</v>
      </c>
      <c r="D2532" s="59"/>
      <c r="E2532" s="59" t="s">
        <v>6486</v>
      </c>
      <c r="F2532" s="55">
        <v>1931.31</v>
      </c>
      <c r="G2532" s="59" t="s">
        <v>206</v>
      </c>
      <c r="H2532" s="14">
        <v>20</v>
      </c>
      <c r="I2532" s="59" t="s">
        <v>143</v>
      </c>
      <c r="J2532" s="17">
        <v>0.48</v>
      </c>
      <c r="K2532" s="60" t="s">
        <v>5231</v>
      </c>
      <c r="L2532" s="14" t="s">
        <v>6614</v>
      </c>
      <c r="M2532" s="59" t="s">
        <v>10</v>
      </c>
      <c r="N2532" s="59"/>
      <c r="O2532" s="59" t="s">
        <v>208</v>
      </c>
      <c r="P2532" s="51" t="s">
        <v>6487</v>
      </c>
      <c r="Q2532" s="59" t="s">
        <v>6488</v>
      </c>
      <c r="R2532" s="59" t="s">
        <v>5061</v>
      </c>
      <c r="S2532" s="59"/>
      <c r="T2532" s="59" t="s">
        <v>161</v>
      </c>
      <c r="U2532" s="59" t="s">
        <v>5235</v>
      </c>
      <c r="V2532" s="59" t="s">
        <v>5384</v>
      </c>
      <c r="W2532" s="63" t="str">
        <f t="shared" si="5"/>
        <v>https://www.erico.com/part.asp?part=820740</v>
      </c>
    </row>
    <row r="2533" spans="1:23">
      <c r="A2533" s="59" t="s">
        <v>6470</v>
      </c>
      <c r="B2533" s="62">
        <v>820800</v>
      </c>
      <c r="C2533" s="14" t="s">
        <v>204</v>
      </c>
      <c r="D2533" s="59"/>
      <c r="E2533" s="59" t="s">
        <v>6471</v>
      </c>
      <c r="F2533" s="55">
        <v>1931.31</v>
      </c>
      <c r="G2533" s="59" t="s">
        <v>206</v>
      </c>
      <c r="H2533" s="14">
        <v>1</v>
      </c>
      <c r="I2533" s="59" t="s">
        <v>143</v>
      </c>
      <c r="J2533" s="17">
        <v>0.13100000000000001</v>
      </c>
      <c r="K2533" s="60" t="s">
        <v>5231</v>
      </c>
      <c r="L2533" s="14" t="s">
        <v>6614</v>
      </c>
      <c r="M2533" s="59" t="s">
        <v>58</v>
      </c>
      <c r="N2533" s="59" t="s">
        <v>407</v>
      </c>
      <c r="O2533" s="59" t="s">
        <v>208</v>
      </c>
      <c r="P2533" s="65" t="s">
        <v>6472</v>
      </c>
      <c r="Q2533" s="59" t="s">
        <v>6473</v>
      </c>
      <c r="R2533" s="59" t="s">
        <v>6474</v>
      </c>
      <c r="S2533" s="59"/>
      <c r="T2533" s="59" t="s">
        <v>161</v>
      </c>
      <c r="U2533" s="59" t="s">
        <v>5235</v>
      </c>
      <c r="V2533" s="59" t="s">
        <v>5384</v>
      </c>
      <c r="W2533" s="63" t="str">
        <f t="shared" si="5"/>
        <v>https://www.erico.com/part.asp?part=820800</v>
      </c>
    </row>
    <row r="2534" spans="1:23">
      <c r="A2534" s="59" t="s">
        <v>6475</v>
      </c>
      <c r="B2534" s="62">
        <v>820801</v>
      </c>
      <c r="C2534" s="14" t="s">
        <v>204</v>
      </c>
      <c r="D2534" s="59"/>
      <c r="E2534" s="59" t="s">
        <v>6476</v>
      </c>
      <c r="F2534" s="55">
        <v>2570.94</v>
      </c>
      <c r="G2534" s="59" t="s">
        <v>206</v>
      </c>
      <c r="H2534" s="14">
        <v>1</v>
      </c>
      <c r="I2534" s="59" t="s">
        <v>143</v>
      </c>
      <c r="J2534" s="17">
        <v>0.13100000000000001</v>
      </c>
      <c r="K2534" s="60" t="s">
        <v>5231</v>
      </c>
      <c r="L2534" s="14" t="s">
        <v>6614</v>
      </c>
      <c r="M2534" s="59" t="s">
        <v>58</v>
      </c>
      <c r="N2534" s="59" t="s">
        <v>24</v>
      </c>
      <c r="O2534" s="59" t="s">
        <v>208</v>
      </c>
      <c r="P2534" s="51" t="s">
        <v>6477</v>
      </c>
      <c r="Q2534" s="59" t="s">
        <v>6478</v>
      </c>
      <c r="R2534" s="59" t="s">
        <v>6474</v>
      </c>
      <c r="S2534" s="59"/>
      <c r="T2534" s="59" t="s">
        <v>161</v>
      </c>
      <c r="U2534" s="59" t="s">
        <v>5235</v>
      </c>
      <c r="V2534" s="59" t="s">
        <v>5384</v>
      </c>
      <c r="W2534" s="63" t="str">
        <f t="shared" si="5"/>
        <v>https://www.erico.com/part.asp?part=820801</v>
      </c>
    </row>
    <row r="2535" spans="1:23">
      <c r="A2535" s="59" t="s">
        <v>6479</v>
      </c>
      <c r="B2535" s="62">
        <v>820802</v>
      </c>
      <c r="C2535" s="14" t="s">
        <v>204</v>
      </c>
      <c r="D2535" s="59"/>
      <c r="E2535" s="59" t="s">
        <v>6480</v>
      </c>
      <c r="F2535" s="55">
        <v>732.78</v>
      </c>
      <c r="G2535" s="59" t="s">
        <v>206</v>
      </c>
      <c r="H2535" s="14">
        <v>10</v>
      </c>
      <c r="I2535" s="59" t="s">
        <v>143</v>
      </c>
      <c r="J2535" s="17">
        <v>0.10999999999999999</v>
      </c>
      <c r="K2535" s="60" t="s">
        <v>5231</v>
      </c>
      <c r="L2535" s="14" t="s">
        <v>6614</v>
      </c>
      <c r="M2535" s="59" t="s">
        <v>34</v>
      </c>
      <c r="N2535" s="59"/>
      <c r="O2535" s="59" t="s">
        <v>208</v>
      </c>
      <c r="P2535" s="65" t="s">
        <v>6481</v>
      </c>
      <c r="Q2535" s="59">
        <v>78480505452</v>
      </c>
      <c r="R2535" s="59" t="s">
        <v>6474</v>
      </c>
      <c r="S2535" s="59"/>
      <c r="T2535" s="59" t="s">
        <v>161</v>
      </c>
      <c r="U2535" s="59" t="s">
        <v>5235</v>
      </c>
      <c r="V2535" s="59" t="s">
        <v>5384</v>
      </c>
      <c r="W2535" s="63" t="str">
        <f t="shared" si="5"/>
        <v>https://www.erico.com/part.asp?part=820802</v>
      </c>
    </row>
    <row r="2536" spans="1:23">
      <c r="A2536" s="59" t="s">
        <v>6387</v>
      </c>
      <c r="B2536" s="62">
        <v>820900</v>
      </c>
      <c r="C2536" s="14" t="s">
        <v>204</v>
      </c>
      <c r="D2536" s="59"/>
      <c r="E2536" s="59" t="s">
        <v>6388</v>
      </c>
      <c r="F2536" s="55">
        <v>770.04</v>
      </c>
      <c r="G2536" s="59" t="s">
        <v>206</v>
      </c>
      <c r="H2536" s="14">
        <v>100</v>
      </c>
      <c r="I2536" s="59" t="s">
        <v>143</v>
      </c>
      <c r="J2536" s="17">
        <v>2.4</v>
      </c>
      <c r="K2536" s="60" t="s">
        <v>5231</v>
      </c>
      <c r="L2536" s="14" t="s">
        <v>6613</v>
      </c>
      <c r="M2536" s="59" t="s">
        <v>38</v>
      </c>
      <c r="N2536" s="59"/>
      <c r="O2536" s="59" t="s">
        <v>208</v>
      </c>
      <c r="P2536" s="65" t="s">
        <v>6389</v>
      </c>
      <c r="Q2536" s="59">
        <v>78480505454</v>
      </c>
      <c r="R2536" s="59" t="s">
        <v>177</v>
      </c>
      <c r="S2536" s="59"/>
      <c r="T2536" s="59" t="s">
        <v>161</v>
      </c>
      <c r="U2536" s="59" t="s">
        <v>5235</v>
      </c>
      <c r="V2536" s="59" t="s">
        <v>6285</v>
      </c>
      <c r="W2536" s="63" t="str">
        <f t="shared" si="5"/>
        <v>https://www.erico.com/part.asp?part=820900</v>
      </c>
    </row>
    <row r="2537" spans="1:23">
      <c r="A2537" s="59" t="s">
        <v>5759</v>
      </c>
      <c r="B2537" s="62">
        <v>821000</v>
      </c>
      <c r="C2537" s="14" t="s">
        <v>204</v>
      </c>
      <c r="D2537" s="59"/>
      <c r="E2537" s="59" t="s">
        <v>5760</v>
      </c>
      <c r="F2537" s="55">
        <v>3260.25</v>
      </c>
      <c r="G2537" s="59" t="s">
        <v>206</v>
      </c>
      <c r="H2537" s="14">
        <v>24</v>
      </c>
      <c r="I2537" s="59" t="s">
        <v>143</v>
      </c>
      <c r="J2537" s="17">
        <v>9.36</v>
      </c>
      <c r="K2537" s="60" t="s">
        <v>5231</v>
      </c>
      <c r="L2537" s="14" t="s">
        <v>6612</v>
      </c>
      <c r="M2537" s="59" t="s">
        <v>58</v>
      </c>
      <c r="N2537" s="59" t="s">
        <v>240</v>
      </c>
      <c r="O2537" s="59" t="s">
        <v>208</v>
      </c>
      <c r="P2537" s="51" t="s">
        <v>5761</v>
      </c>
      <c r="Q2537" s="59" t="s">
        <v>5762</v>
      </c>
      <c r="R2537" s="59" t="s">
        <v>5763</v>
      </c>
      <c r="S2537" s="59"/>
      <c r="T2537" s="59" t="s">
        <v>161</v>
      </c>
      <c r="U2537" s="59" t="s">
        <v>5235</v>
      </c>
      <c r="V2537" s="59" t="s">
        <v>5236</v>
      </c>
      <c r="W2537" s="63" t="str">
        <f t="shared" si="5"/>
        <v>https://www.erico.com/part.asp?part=821000</v>
      </c>
    </row>
    <row r="2538" spans="1:23">
      <c r="A2538" s="59" t="s">
        <v>5764</v>
      </c>
      <c r="B2538" s="62">
        <v>821001</v>
      </c>
      <c r="C2538" s="14" t="s">
        <v>204</v>
      </c>
      <c r="D2538" s="59"/>
      <c r="E2538" s="59" t="s">
        <v>5765</v>
      </c>
      <c r="F2538" s="55">
        <v>10209.24</v>
      </c>
      <c r="G2538" s="59" t="s">
        <v>206</v>
      </c>
      <c r="H2538" s="14">
        <v>1</v>
      </c>
      <c r="I2538" s="59" t="s">
        <v>143</v>
      </c>
      <c r="J2538" s="17">
        <v>1.1970000000000001</v>
      </c>
      <c r="K2538" s="60" t="s">
        <v>5231</v>
      </c>
      <c r="L2538" s="14" t="s">
        <v>6612</v>
      </c>
      <c r="M2538" s="59" t="s">
        <v>58</v>
      </c>
      <c r="N2538" s="59" t="s">
        <v>24</v>
      </c>
      <c r="O2538" s="59" t="s">
        <v>208</v>
      </c>
      <c r="P2538" s="51" t="s">
        <v>5766</v>
      </c>
      <c r="Q2538" s="59" t="s">
        <v>5767</v>
      </c>
      <c r="R2538" s="59" t="s">
        <v>5763</v>
      </c>
      <c r="S2538" s="59"/>
      <c r="T2538" s="59" t="s">
        <v>161</v>
      </c>
      <c r="U2538" s="59" t="s">
        <v>5235</v>
      </c>
      <c r="V2538" s="59" t="s">
        <v>5236</v>
      </c>
      <c r="W2538" s="63" t="str">
        <f t="shared" si="5"/>
        <v>https://www.erico.com/part.asp?part=821001</v>
      </c>
    </row>
    <row r="2539" spans="1:23">
      <c r="A2539" s="59" t="s">
        <v>5768</v>
      </c>
      <c r="B2539" s="62">
        <v>821002</v>
      </c>
      <c r="C2539" s="14" t="s">
        <v>204</v>
      </c>
      <c r="D2539" s="59"/>
      <c r="E2539" s="59" t="s">
        <v>5769</v>
      </c>
      <c r="F2539" s="55">
        <v>3707.37</v>
      </c>
      <c r="G2539" s="59" t="s">
        <v>206</v>
      </c>
      <c r="H2539" s="14">
        <v>24</v>
      </c>
      <c r="I2539" s="59" t="s">
        <v>143</v>
      </c>
      <c r="J2539" s="17">
        <v>9.36</v>
      </c>
      <c r="K2539" s="60" t="s">
        <v>5231</v>
      </c>
      <c r="L2539" s="14" t="s">
        <v>6612</v>
      </c>
      <c r="M2539" s="59" t="s">
        <v>58</v>
      </c>
      <c r="N2539" s="59" t="s">
        <v>5770</v>
      </c>
      <c r="O2539" s="59" t="s">
        <v>208</v>
      </c>
      <c r="P2539" s="51" t="s">
        <v>5771</v>
      </c>
      <c r="Q2539" s="59" t="s">
        <v>5772</v>
      </c>
      <c r="R2539" s="59" t="s">
        <v>5763</v>
      </c>
      <c r="S2539" s="59"/>
      <c r="T2539" s="59" t="s">
        <v>161</v>
      </c>
      <c r="U2539" s="59" t="s">
        <v>5235</v>
      </c>
      <c r="V2539" s="59" t="s">
        <v>5236</v>
      </c>
      <c r="W2539" s="63" t="str">
        <f t="shared" si="5"/>
        <v>https://www.erico.com/part.asp?part=821002</v>
      </c>
    </row>
    <row r="2540" spans="1:23">
      <c r="A2540" s="59" t="s">
        <v>5773</v>
      </c>
      <c r="B2540" s="62">
        <v>821003</v>
      </c>
      <c r="C2540" s="14" t="s">
        <v>204</v>
      </c>
      <c r="D2540" s="59"/>
      <c r="E2540" s="59" t="s">
        <v>5774</v>
      </c>
      <c r="F2540" s="55">
        <v>12705.66</v>
      </c>
      <c r="G2540" s="59" t="s">
        <v>206</v>
      </c>
      <c r="H2540" s="14">
        <v>24</v>
      </c>
      <c r="I2540" s="59" t="s">
        <v>143</v>
      </c>
      <c r="J2540" s="17">
        <v>9.36</v>
      </c>
      <c r="K2540" s="60" t="s">
        <v>5231</v>
      </c>
      <c r="L2540" s="14" t="s">
        <v>6612</v>
      </c>
      <c r="M2540" s="59" t="s">
        <v>276</v>
      </c>
      <c r="N2540" s="59"/>
      <c r="O2540" s="59" t="s">
        <v>208</v>
      </c>
      <c r="P2540" s="51" t="s">
        <v>5775</v>
      </c>
      <c r="Q2540" s="59" t="s">
        <v>5776</v>
      </c>
      <c r="R2540" s="59" t="s">
        <v>5763</v>
      </c>
      <c r="S2540" s="59"/>
      <c r="T2540" s="59" t="s">
        <v>161</v>
      </c>
      <c r="U2540" s="59" t="s">
        <v>5235</v>
      </c>
      <c r="V2540" s="59" t="s">
        <v>5236</v>
      </c>
      <c r="W2540" s="63" t="str">
        <f t="shared" si="5"/>
        <v>https://www.erico.com/part.asp?part=821003</v>
      </c>
    </row>
    <row r="2541" spans="1:23">
      <c r="A2541" s="59" t="s">
        <v>5777</v>
      </c>
      <c r="B2541" s="62">
        <v>821010</v>
      </c>
      <c r="C2541" s="14" t="s">
        <v>204</v>
      </c>
      <c r="D2541" s="59"/>
      <c r="E2541" s="59" t="s">
        <v>5778</v>
      </c>
      <c r="F2541" s="55">
        <v>4098.6000000000004</v>
      </c>
      <c r="G2541" s="59" t="s">
        <v>206</v>
      </c>
      <c r="H2541" s="14">
        <v>24</v>
      </c>
      <c r="I2541" s="59" t="s">
        <v>143</v>
      </c>
      <c r="J2541" s="17">
        <v>12.984000000000002</v>
      </c>
      <c r="K2541" s="60" t="s">
        <v>5231</v>
      </c>
      <c r="L2541" s="14" t="s">
        <v>6612</v>
      </c>
      <c r="M2541" s="59" t="s">
        <v>58</v>
      </c>
      <c r="N2541" s="59" t="s">
        <v>240</v>
      </c>
      <c r="O2541" s="59" t="s">
        <v>208</v>
      </c>
      <c r="P2541" s="51" t="s">
        <v>5779</v>
      </c>
      <c r="Q2541" s="59" t="s">
        <v>5780</v>
      </c>
      <c r="R2541" s="59" t="s">
        <v>5763</v>
      </c>
      <c r="S2541" s="59"/>
      <c r="T2541" s="59" t="s">
        <v>161</v>
      </c>
      <c r="U2541" s="59" t="s">
        <v>5235</v>
      </c>
      <c r="V2541" s="59" t="s">
        <v>5236</v>
      </c>
      <c r="W2541" s="63" t="str">
        <f t="shared" si="5"/>
        <v>https://www.erico.com/part.asp?part=821010</v>
      </c>
    </row>
    <row r="2542" spans="1:23">
      <c r="A2542" s="59" t="s">
        <v>5781</v>
      </c>
      <c r="B2542" s="62">
        <v>821011</v>
      </c>
      <c r="C2542" s="14" t="s">
        <v>204</v>
      </c>
      <c r="D2542" s="59"/>
      <c r="E2542" s="59" t="s">
        <v>5782</v>
      </c>
      <c r="F2542" s="55">
        <v>11625.12</v>
      </c>
      <c r="G2542" s="59" t="s">
        <v>206</v>
      </c>
      <c r="H2542" s="14">
        <v>24</v>
      </c>
      <c r="I2542" s="59" t="s">
        <v>143</v>
      </c>
      <c r="J2542" s="17">
        <v>12.984000000000002</v>
      </c>
      <c r="K2542" s="60" t="s">
        <v>5231</v>
      </c>
      <c r="L2542" s="14" t="s">
        <v>6612</v>
      </c>
      <c r="M2542" s="59" t="s">
        <v>58</v>
      </c>
      <c r="N2542" s="59" t="s">
        <v>24</v>
      </c>
      <c r="O2542" s="59" t="s">
        <v>208</v>
      </c>
      <c r="P2542" s="51" t="s">
        <v>5783</v>
      </c>
      <c r="Q2542" s="59" t="s">
        <v>5784</v>
      </c>
      <c r="R2542" s="59" t="s">
        <v>5763</v>
      </c>
      <c r="S2542" s="59"/>
      <c r="T2542" s="59" t="s">
        <v>161</v>
      </c>
      <c r="U2542" s="59" t="s">
        <v>5235</v>
      </c>
      <c r="V2542" s="59" t="s">
        <v>5236</v>
      </c>
      <c r="W2542" s="63" t="str">
        <f t="shared" si="5"/>
        <v>https://www.erico.com/part.asp?part=821011</v>
      </c>
    </row>
    <row r="2543" spans="1:23">
      <c r="A2543" s="59" t="s">
        <v>5785</v>
      </c>
      <c r="B2543" s="62">
        <v>821012</v>
      </c>
      <c r="C2543" s="14" t="s">
        <v>204</v>
      </c>
      <c r="D2543" s="59"/>
      <c r="E2543" s="59" t="s">
        <v>5786</v>
      </c>
      <c r="F2543" s="55">
        <v>5048.7299999999996</v>
      </c>
      <c r="G2543" s="59" t="s">
        <v>206</v>
      </c>
      <c r="H2543" s="14">
        <v>24</v>
      </c>
      <c r="I2543" s="59" t="s">
        <v>143</v>
      </c>
      <c r="J2543" s="17">
        <v>12.984000000000002</v>
      </c>
      <c r="K2543" s="60" t="s">
        <v>5231</v>
      </c>
      <c r="L2543" s="14" t="s">
        <v>6612</v>
      </c>
      <c r="M2543" s="59" t="s">
        <v>58</v>
      </c>
      <c r="N2543" s="59" t="s">
        <v>5770</v>
      </c>
      <c r="O2543" s="59" t="s">
        <v>208</v>
      </c>
      <c r="P2543" s="51" t="s">
        <v>5787</v>
      </c>
      <c r="Q2543" s="59" t="s">
        <v>5788</v>
      </c>
      <c r="R2543" s="59" t="s">
        <v>5763</v>
      </c>
      <c r="S2543" s="59"/>
      <c r="T2543" s="59" t="s">
        <v>161</v>
      </c>
      <c r="U2543" s="59" t="s">
        <v>5235</v>
      </c>
      <c r="V2543" s="59" t="s">
        <v>5236</v>
      </c>
      <c r="W2543" s="63" t="str">
        <f t="shared" si="5"/>
        <v>https://www.erico.com/part.asp?part=821012</v>
      </c>
    </row>
    <row r="2544" spans="1:23">
      <c r="A2544" s="59" t="s">
        <v>5789</v>
      </c>
      <c r="B2544" s="62">
        <v>821013</v>
      </c>
      <c r="C2544" s="14" t="s">
        <v>204</v>
      </c>
      <c r="D2544" s="59"/>
      <c r="E2544" s="59" t="s">
        <v>5790</v>
      </c>
      <c r="F2544" s="55">
        <v>13711.68</v>
      </c>
      <c r="G2544" s="59" t="s">
        <v>206</v>
      </c>
      <c r="H2544" s="14">
        <v>24</v>
      </c>
      <c r="I2544" s="59" t="s">
        <v>143</v>
      </c>
      <c r="J2544" s="17">
        <v>12.984000000000002</v>
      </c>
      <c r="K2544" s="60" t="s">
        <v>5231</v>
      </c>
      <c r="L2544" s="14" t="s">
        <v>6612</v>
      </c>
      <c r="M2544" s="59" t="s">
        <v>276</v>
      </c>
      <c r="N2544" s="59"/>
      <c r="O2544" s="59" t="s">
        <v>208</v>
      </c>
      <c r="P2544" s="51" t="s">
        <v>5791</v>
      </c>
      <c r="Q2544" s="59" t="s">
        <v>5792</v>
      </c>
      <c r="R2544" s="59" t="s">
        <v>5763</v>
      </c>
      <c r="S2544" s="59"/>
      <c r="T2544" s="59" t="s">
        <v>161</v>
      </c>
      <c r="U2544" s="59" t="s">
        <v>5235</v>
      </c>
      <c r="V2544" s="59" t="s">
        <v>5236</v>
      </c>
      <c r="W2544" s="63" t="str">
        <f t="shared" si="5"/>
        <v>https://www.erico.com/part.asp?part=821013</v>
      </c>
    </row>
    <row r="2545" spans="1:23">
      <c r="A2545" s="59" t="s">
        <v>5793</v>
      </c>
      <c r="B2545" s="62">
        <v>821020</v>
      </c>
      <c r="C2545" s="14" t="s">
        <v>204</v>
      </c>
      <c r="D2545" s="59"/>
      <c r="E2545" s="59" t="s">
        <v>5794</v>
      </c>
      <c r="F2545" s="55">
        <v>4433.9399999999996</v>
      </c>
      <c r="G2545" s="59" t="s">
        <v>206</v>
      </c>
      <c r="H2545" s="14">
        <v>24</v>
      </c>
      <c r="I2545" s="59" t="s">
        <v>143</v>
      </c>
      <c r="J2545" s="17">
        <v>14.087999999999999</v>
      </c>
      <c r="K2545" s="60" t="s">
        <v>5231</v>
      </c>
      <c r="L2545" s="14" t="s">
        <v>6612</v>
      </c>
      <c r="M2545" s="59" t="s">
        <v>58</v>
      </c>
      <c r="N2545" s="59" t="s">
        <v>240</v>
      </c>
      <c r="O2545" s="59" t="s">
        <v>208</v>
      </c>
      <c r="P2545" s="51" t="s">
        <v>5795</v>
      </c>
      <c r="Q2545" s="59" t="s">
        <v>5796</v>
      </c>
      <c r="R2545" s="59" t="s">
        <v>5763</v>
      </c>
      <c r="S2545" s="59"/>
      <c r="T2545" s="59" t="s">
        <v>161</v>
      </c>
      <c r="U2545" s="59" t="s">
        <v>5235</v>
      </c>
      <c r="V2545" s="59" t="s">
        <v>5236</v>
      </c>
      <c r="W2545" s="63" t="str">
        <f t="shared" ref="W2545:W2567" si="6">HYPERLINK(CONCATENATE("https://www.erico.com/part.asp?part=",B2545))</f>
        <v>https://www.erico.com/part.asp?part=821020</v>
      </c>
    </row>
    <row r="2546" spans="1:23">
      <c r="A2546" s="59" t="s">
        <v>5797</v>
      </c>
      <c r="B2546" s="62">
        <v>821021</v>
      </c>
      <c r="C2546" s="14" t="s">
        <v>204</v>
      </c>
      <c r="D2546" s="59"/>
      <c r="E2546" s="59" t="s">
        <v>5798</v>
      </c>
      <c r="F2546" s="55">
        <v>13544.01</v>
      </c>
      <c r="G2546" s="59" t="s">
        <v>206</v>
      </c>
      <c r="H2546" s="14">
        <v>24</v>
      </c>
      <c r="I2546" s="59" t="s">
        <v>143</v>
      </c>
      <c r="J2546" s="17">
        <v>14.087999999999999</v>
      </c>
      <c r="K2546" s="60" t="s">
        <v>5231</v>
      </c>
      <c r="L2546" s="14" t="s">
        <v>6612</v>
      </c>
      <c r="M2546" s="59" t="s">
        <v>58</v>
      </c>
      <c r="N2546" s="59" t="s">
        <v>24</v>
      </c>
      <c r="O2546" s="59" t="s">
        <v>208</v>
      </c>
      <c r="P2546" s="51" t="s">
        <v>5799</v>
      </c>
      <c r="Q2546" s="59" t="s">
        <v>5800</v>
      </c>
      <c r="R2546" s="59" t="s">
        <v>5763</v>
      </c>
      <c r="S2546" s="59"/>
      <c r="T2546" s="59" t="s">
        <v>161</v>
      </c>
      <c r="U2546" s="59" t="s">
        <v>5235</v>
      </c>
      <c r="V2546" s="59" t="s">
        <v>5236</v>
      </c>
      <c r="W2546" s="63" t="str">
        <f t="shared" si="6"/>
        <v>https://www.erico.com/part.asp?part=821021</v>
      </c>
    </row>
    <row r="2547" spans="1:23">
      <c r="A2547" s="59" t="s">
        <v>5801</v>
      </c>
      <c r="B2547" s="62">
        <v>821022</v>
      </c>
      <c r="C2547" s="14" t="s">
        <v>204</v>
      </c>
      <c r="D2547" s="59"/>
      <c r="E2547" s="59" t="s">
        <v>5802</v>
      </c>
      <c r="F2547" s="55">
        <v>6408.72</v>
      </c>
      <c r="G2547" s="59" t="s">
        <v>206</v>
      </c>
      <c r="H2547" s="14">
        <v>24</v>
      </c>
      <c r="I2547" s="59" t="s">
        <v>143</v>
      </c>
      <c r="J2547" s="17">
        <v>14.087999999999999</v>
      </c>
      <c r="K2547" s="60" t="s">
        <v>5231</v>
      </c>
      <c r="L2547" s="14" t="s">
        <v>6612</v>
      </c>
      <c r="M2547" s="59" t="s">
        <v>58</v>
      </c>
      <c r="N2547" s="59" t="s">
        <v>5770</v>
      </c>
      <c r="O2547" s="59" t="s">
        <v>208</v>
      </c>
      <c r="P2547" s="51" t="s">
        <v>5803</v>
      </c>
      <c r="Q2547" s="59" t="s">
        <v>5804</v>
      </c>
      <c r="R2547" s="59" t="s">
        <v>5763</v>
      </c>
      <c r="S2547" s="59"/>
      <c r="T2547" s="59" t="s">
        <v>161</v>
      </c>
      <c r="U2547" s="59" t="s">
        <v>5235</v>
      </c>
      <c r="V2547" s="59" t="s">
        <v>5236</v>
      </c>
      <c r="W2547" s="63" t="str">
        <f t="shared" si="6"/>
        <v>https://www.erico.com/part.asp?part=821022</v>
      </c>
    </row>
    <row r="2548" spans="1:23">
      <c r="A2548" s="59" t="s">
        <v>5805</v>
      </c>
      <c r="B2548" s="62">
        <v>821023</v>
      </c>
      <c r="C2548" s="14" t="s">
        <v>204</v>
      </c>
      <c r="D2548" s="59"/>
      <c r="E2548" s="59" t="s">
        <v>5806</v>
      </c>
      <c r="F2548" s="55">
        <v>16785.63</v>
      </c>
      <c r="G2548" s="59" t="s">
        <v>206</v>
      </c>
      <c r="H2548" s="14">
        <v>24</v>
      </c>
      <c r="I2548" s="59" t="s">
        <v>143</v>
      </c>
      <c r="J2548" s="17">
        <v>14.087999999999999</v>
      </c>
      <c r="K2548" s="60" t="s">
        <v>5231</v>
      </c>
      <c r="L2548" s="14" t="s">
        <v>6612</v>
      </c>
      <c r="M2548" s="59" t="s">
        <v>276</v>
      </c>
      <c r="N2548" s="59"/>
      <c r="O2548" s="59" t="s">
        <v>208</v>
      </c>
      <c r="P2548" s="51" t="s">
        <v>5807</v>
      </c>
      <c r="Q2548" s="59" t="s">
        <v>5808</v>
      </c>
      <c r="R2548" s="59" t="s">
        <v>5763</v>
      </c>
      <c r="S2548" s="59"/>
      <c r="T2548" s="59" t="s">
        <v>161</v>
      </c>
      <c r="U2548" s="59" t="s">
        <v>5235</v>
      </c>
      <c r="V2548" s="59" t="s">
        <v>5236</v>
      </c>
      <c r="W2548" s="63" t="str">
        <f t="shared" si="6"/>
        <v>https://www.erico.com/part.asp?part=821023</v>
      </c>
    </row>
    <row r="2549" spans="1:23">
      <c r="A2549" s="59" t="s">
        <v>5809</v>
      </c>
      <c r="B2549" s="62">
        <v>821030</v>
      </c>
      <c r="C2549" s="14" t="s">
        <v>204</v>
      </c>
      <c r="D2549" s="59"/>
      <c r="E2549" s="59" t="s">
        <v>5810</v>
      </c>
      <c r="F2549" s="55">
        <v>5738.04</v>
      </c>
      <c r="G2549" s="59" t="s">
        <v>206</v>
      </c>
      <c r="H2549" s="14">
        <v>18</v>
      </c>
      <c r="I2549" s="59" t="s">
        <v>143</v>
      </c>
      <c r="J2549" s="17">
        <v>15.03</v>
      </c>
      <c r="K2549" s="60" t="s">
        <v>5231</v>
      </c>
      <c r="L2549" s="14" t="s">
        <v>6612</v>
      </c>
      <c r="M2549" s="59" t="s">
        <v>58</v>
      </c>
      <c r="N2549" s="59" t="s">
        <v>240</v>
      </c>
      <c r="O2549" s="59" t="s">
        <v>208</v>
      </c>
      <c r="P2549" s="51" t="s">
        <v>5811</v>
      </c>
      <c r="Q2549" s="59" t="s">
        <v>5812</v>
      </c>
      <c r="R2549" s="59" t="s">
        <v>5763</v>
      </c>
      <c r="S2549" s="59"/>
      <c r="T2549" s="59" t="s">
        <v>161</v>
      </c>
      <c r="U2549" s="59" t="s">
        <v>5235</v>
      </c>
      <c r="V2549" s="59" t="s">
        <v>5236</v>
      </c>
      <c r="W2549" s="63" t="str">
        <f t="shared" si="6"/>
        <v>https://www.erico.com/part.asp?part=821030</v>
      </c>
    </row>
    <row r="2550" spans="1:23">
      <c r="A2550" s="59" t="s">
        <v>5813</v>
      </c>
      <c r="B2550" s="62">
        <v>821031</v>
      </c>
      <c r="C2550" s="14" t="s">
        <v>204</v>
      </c>
      <c r="D2550" s="59"/>
      <c r="E2550" s="59" t="s">
        <v>5814</v>
      </c>
      <c r="F2550" s="55">
        <v>16059.06</v>
      </c>
      <c r="G2550" s="59" t="s">
        <v>206</v>
      </c>
      <c r="H2550" s="14">
        <v>18</v>
      </c>
      <c r="I2550" s="59" t="s">
        <v>143</v>
      </c>
      <c r="J2550" s="17">
        <v>15.03</v>
      </c>
      <c r="K2550" s="60" t="s">
        <v>5231</v>
      </c>
      <c r="L2550" s="14" t="s">
        <v>6612</v>
      </c>
      <c r="M2550" s="59" t="s">
        <v>58</v>
      </c>
      <c r="N2550" s="59" t="s">
        <v>24</v>
      </c>
      <c r="O2550" s="59" t="s">
        <v>208</v>
      </c>
      <c r="P2550" s="51" t="s">
        <v>5815</v>
      </c>
      <c r="Q2550" s="59" t="s">
        <v>5816</v>
      </c>
      <c r="R2550" s="59" t="s">
        <v>5763</v>
      </c>
      <c r="S2550" s="59"/>
      <c r="T2550" s="59" t="s">
        <v>161</v>
      </c>
      <c r="U2550" s="59" t="s">
        <v>5235</v>
      </c>
      <c r="V2550" s="59" t="s">
        <v>5236</v>
      </c>
      <c r="W2550" s="63" t="str">
        <f t="shared" si="6"/>
        <v>https://www.erico.com/part.asp?part=821031</v>
      </c>
    </row>
    <row r="2551" spans="1:23">
      <c r="A2551" s="59" t="s">
        <v>5817</v>
      </c>
      <c r="B2551" s="62">
        <v>821032</v>
      </c>
      <c r="C2551" s="14" t="s">
        <v>204</v>
      </c>
      <c r="D2551" s="59"/>
      <c r="E2551" s="59" t="s">
        <v>5818</v>
      </c>
      <c r="F2551" s="55">
        <v>6967.62</v>
      </c>
      <c r="G2551" s="59" t="s">
        <v>206</v>
      </c>
      <c r="H2551" s="14">
        <v>18</v>
      </c>
      <c r="I2551" s="59" t="s">
        <v>143</v>
      </c>
      <c r="J2551" s="17">
        <v>15.03</v>
      </c>
      <c r="K2551" s="60" t="s">
        <v>5231</v>
      </c>
      <c r="L2551" s="14" t="s">
        <v>6612</v>
      </c>
      <c r="M2551" s="59" t="s">
        <v>58</v>
      </c>
      <c r="N2551" s="59" t="s">
        <v>5770</v>
      </c>
      <c r="O2551" s="59" t="s">
        <v>208</v>
      </c>
      <c r="P2551" s="51" t="s">
        <v>5819</v>
      </c>
      <c r="Q2551" s="59" t="s">
        <v>5820</v>
      </c>
      <c r="R2551" s="59" t="s">
        <v>5763</v>
      </c>
      <c r="S2551" s="59"/>
      <c r="T2551" s="59" t="s">
        <v>161</v>
      </c>
      <c r="U2551" s="59" t="s">
        <v>5235</v>
      </c>
      <c r="V2551" s="59" t="s">
        <v>5236</v>
      </c>
      <c r="W2551" s="63" t="str">
        <f t="shared" si="6"/>
        <v>https://www.erico.com/part.asp?part=821032</v>
      </c>
    </row>
    <row r="2552" spans="1:23">
      <c r="A2552" s="59" t="s">
        <v>5821</v>
      </c>
      <c r="B2552" s="62">
        <v>821033</v>
      </c>
      <c r="C2552" s="14" t="s">
        <v>204</v>
      </c>
      <c r="D2552" s="59"/>
      <c r="E2552" s="59" t="s">
        <v>5822</v>
      </c>
      <c r="F2552" s="55">
        <v>21089.16</v>
      </c>
      <c r="G2552" s="59" t="s">
        <v>206</v>
      </c>
      <c r="H2552" s="14">
        <v>18</v>
      </c>
      <c r="I2552" s="59" t="s">
        <v>143</v>
      </c>
      <c r="J2552" s="17">
        <v>15.03</v>
      </c>
      <c r="K2552" s="60" t="s">
        <v>5231</v>
      </c>
      <c r="L2552" s="14" t="s">
        <v>6612</v>
      </c>
      <c r="M2552" s="59" t="s">
        <v>276</v>
      </c>
      <c r="N2552" s="59"/>
      <c r="O2552" s="59" t="s">
        <v>208</v>
      </c>
      <c r="P2552" s="51" t="s">
        <v>5823</v>
      </c>
      <c r="Q2552" s="59" t="s">
        <v>5824</v>
      </c>
      <c r="R2552" s="59" t="s">
        <v>5763</v>
      </c>
      <c r="S2552" s="59"/>
      <c r="T2552" s="59" t="s">
        <v>161</v>
      </c>
      <c r="U2552" s="59" t="s">
        <v>5235</v>
      </c>
      <c r="V2552" s="59" t="s">
        <v>5236</v>
      </c>
      <c r="W2552" s="63" t="str">
        <f t="shared" si="6"/>
        <v>https://www.erico.com/part.asp?part=821033</v>
      </c>
    </row>
    <row r="2553" spans="1:23">
      <c r="A2553" s="59" t="s">
        <v>5825</v>
      </c>
      <c r="B2553" s="62">
        <v>821040</v>
      </c>
      <c r="C2553" s="14" t="s">
        <v>204</v>
      </c>
      <c r="D2553" s="59"/>
      <c r="E2553" s="59" t="s">
        <v>5826</v>
      </c>
      <c r="F2553" s="55">
        <v>7712.82</v>
      </c>
      <c r="G2553" s="59" t="s">
        <v>206</v>
      </c>
      <c r="H2553" s="14">
        <v>18</v>
      </c>
      <c r="I2553" s="59" t="s">
        <v>143</v>
      </c>
      <c r="J2553" s="17">
        <v>20.52</v>
      </c>
      <c r="K2553" s="60" t="s">
        <v>5231</v>
      </c>
      <c r="L2553" s="14" t="s">
        <v>6612</v>
      </c>
      <c r="M2553" s="59" t="s">
        <v>58</v>
      </c>
      <c r="N2553" s="59" t="s">
        <v>240</v>
      </c>
      <c r="O2553" s="59" t="s">
        <v>208</v>
      </c>
      <c r="P2553" s="51" t="s">
        <v>5827</v>
      </c>
      <c r="Q2553" s="59" t="s">
        <v>5828</v>
      </c>
      <c r="R2553" s="59" t="s">
        <v>5763</v>
      </c>
      <c r="S2553" s="59"/>
      <c r="T2553" s="59" t="s">
        <v>161</v>
      </c>
      <c r="U2553" s="59" t="s">
        <v>5235</v>
      </c>
      <c r="V2553" s="59" t="s">
        <v>5236</v>
      </c>
      <c r="W2553" s="63" t="str">
        <f t="shared" si="6"/>
        <v>https://www.erico.com/part.asp?part=821040</v>
      </c>
    </row>
    <row r="2554" spans="1:23">
      <c r="A2554" s="59" t="s">
        <v>5829</v>
      </c>
      <c r="B2554" s="62">
        <v>821041</v>
      </c>
      <c r="C2554" s="14" t="s">
        <v>204</v>
      </c>
      <c r="D2554" s="59"/>
      <c r="E2554" s="59" t="s">
        <v>5830</v>
      </c>
      <c r="F2554" s="55">
        <v>20437.11</v>
      </c>
      <c r="G2554" s="59" t="s">
        <v>206</v>
      </c>
      <c r="H2554" s="14">
        <v>18</v>
      </c>
      <c r="I2554" s="59" t="s">
        <v>143</v>
      </c>
      <c r="J2554" s="17">
        <v>20.52</v>
      </c>
      <c r="K2554" s="60" t="s">
        <v>5231</v>
      </c>
      <c r="L2554" s="14" t="s">
        <v>6612</v>
      </c>
      <c r="M2554" s="59" t="s">
        <v>58</v>
      </c>
      <c r="N2554" s="59" t="s">
        <v>24</v>
      </c>
      <c r="O2554" s="59" t="s">
        <v>208</v>
      </c>
      <c r="P2554" s="51" t="s">
        <v>5831</v>
      </c>
      <c r="Q2554" s="59" t="s">
        <v>5832</v>
      </c>
      <c r="R2554" s="59" t="s">
        <v>5763</v>
      </c>
      <c r="S2554" s="59"/>
      <c r="T2554" s="59" t="s">
        <v>161</v>
      </c>
      <c r="U2554" s="59" t="s">
        <v>5235</v>
      </c>
      <c r="V2554" s="59" t="s">
        <v>5236</v>
      </c>
      <c r="W2554" s="63" t="str">
        <f t="shared" si="6"/>
        <v>https://www.erico.com/part.asp?part=821041</v>
      </c>
    </row>
    <row r="2555" spans="1:23">
      <c r="A2555" s="59" t="s">
        <v>5833</v>
      </c>
      <c r="B2555" s="62">
        <v>821042</v>
      </c>
      <c r="C2555" s="14" t="s">
        <v>204</v>
      </c>
      <c r="D2555" s="59"/>
      <c r="E2555" s="59" t="s">
        <v>5834</v>
      </c>
      <c r="F2555" s="55">
        <v>10060.200000000001</v>
      </c>
      <c r="G2555" s="59" t="s">
        <v>206</v>
      </c>
      <c r="H2555" s="14">
        <v>18</v>
      </c>
      <c r="I2555" s="59" t="s">
        <v>143</v>
      </c>
      <c r="J2555" s="17">
        <v>20.52</v>
      </c>
      <c r="K2555" s="60" t="s">
        <v>5231</v>
      </c>
      <c r="L2555" s="14" t="s">
        <v>6612</v>
      </c>
      <c r="M2555" s="59" t="s">
        <v>58</v>
      </c>
      <c r="N2555" s="59" t="s">
        <v>5770</v>
      </c>
      <c r="O2555" s="59" t="s">
        <v>208</v>
      </c>
      <c r="P2555" s="51" t="s">
        <v>5835</v>
      </c>
      <c r="Q2555" s="59" t="s">
        <v>5836</v>
      </c>
      <c r="R2555" s="59" t="s">
        <v>5763</v>
      </c>
      <c r="S2555" s="59"/>
      <c r="T2555" s="59" t="s">
        <v>161</v>
      </c>
      <c r="U2555" s="59" t="s">
        <v>5235</v>
      </c>
      <c r="V2555" s="59" t="s">
        <v>5236</v>
      </c>
      <c r="W2555" s="63" t="str">
        <f t="shared" si="6"/>
        <v>https://www.erico.com/part.asp?part=821042</v>
      </c>
    </row>
    <row r="2556" spans="1:23">
      <c r="A2556" s="59" t="s">
        <v>5837</v>
      </c>
      <c r="B2556" s="62">
        <v>821043</v>
      </c>
      <c r="C2556" s="14" t="s">
        <v>204</v>
      </c>
      <c r="D2556" s="59"/>
      <c r="E2556" s="59" t="s">
        <v>5838</v>
      </c>
      <c r="F2556" s="55">
        <v>27851.85</v>
      </c>
      <c r="G2556" s="59" t="s">
        <v>206</v>
      </c>
      <c r="H2556" s="14">
        <v>18</v>
      </c>
      <c r="I2556" s="59" t="s">
        <v>143</v>
      </c>
      <c r="J2556" s="17">
        <v>20.52</v>
      </c>
      <c r="K2556" s="60" t="s">
        <v>5231</v>
      </c>
      <c r="L2556" s="14" t="s">
        <v>6612</v>
      </c>
      <c r="M2556" s="59" t="s">
        <v>276</v>
      </c>
      <c r="N2556" s="59"/>
      <c r="O2556" s="59" t="s">
        <v>208</v>
      </c>
      <c r="P2556" s="51" t="s">
        <v>5839</v>
      </c>
      <c r="Q2556" s="59" t="s">
        <v>5840</v>
      </c>
      <c r="R2556" s="59" t="s">
        <v>5763</v>
      </c>
      <c r="S2556" s="59"/>
      <c r="T2556" s="59" t="s">
        <v>161</v>
      </c>
      <c r="U2556" s="59" t="s">
        <v>5235</v>
      </c>
      <c r="V2556" s="59" t="s">
        <v>5236</v>
      </c>
      <c r="W2556" s="63" t="str">
        <f t="shared" si="6"/>
        <v>https://www.erico.com/part.asp?part=821043</v>
      </c>
    </row>
    <row r="2557" spans="1:23">
      <c r="A2557" s="59" t="s">
        <v>5841</v>
      </c>
      <c r="B2557" s="62">
        <v>821050</v>
      </c>
      <c r="C2557" s="14" t="s">
        <v>204</v>
      </c>
      <c r="D2557" s="59"/>
      <c r="E2557" s="59" t="s">
        <v>5842</v>
      </c>
      <c r="F2557" s="55">
        <v>9706.23</v>
      </c>
      <c r="G2557" s="59" t="s">
        <v>206</v>
      </c>
      <c r="H2557" s="14">
        <v>12</v>
      </c>
      <c r="I2557" s="59" t="s">
        <v>143</v>
      </c>
      <c r="J2557" s="17">
        <v>17.16</v>
      </c>
      <c r="K2557" s="60" t="s">
        <v>5231</v>
      </c>
      <c r="L2557" s="14" t="s">
        <v>6612</v>
      </c>
      <c r="M2557" s="59" t="s">
        <v>58</v>
      </c>
      <c r="N2557" s="59" t="s">
        <v>240</v>
      </c>
      <c r="O2557" s="59" t="s">
        <v>208</v>
      </c>
      <c r="P2557" s="51" t="s">
        <v>5843</v>
      </c>
      <c r="Q2557" s="59" t="s">
        <v>5844</v>
      </c>
      <c r="R2557" s="59" t="s">
        <v>5763</v>
      </c>
      <c r="S2557" s="59"/>
      <c r="T2557" s="59" t="s">
        <v>161</v>
      </c>
      <c r="U2557" s="59" t="s">
        <v>5235</v>
      </c>
      <c r="V2557" s="59" t="s">
        <v>5236</v>
      </c>
      <c r="W2557" s="63" t="str">
        <f t="shared" si="6"/>
        <v>https://www.erico.com/part.asp?part=821050</v>
      </c>
    </row>
    <row r="2558" spans="1:23">
      <c r="A2558" s="59" t="s">
        <v>5845</v>
      </c>
      <c r="B2558" s="62">
        <v>821051</v>
      </c>
      <c r="C2558" s="14" t="s">
        <v>204</v>
      </c>
      <c r="D2558" s="59"/>
      <c r="E2558" s="59" t="s">
        <v>5846</v>
      </c>
      <c r="F2558" s="55">
        <v>25719.17</v>
      </c>
      <c r="G2558" s="59" t="s">
        <v>206</v>
      </c>
      <c r="H2558" s="14">
        <v>12</v>
      </c>
      <c r="I2558" s="59" t="s">
        <v>143</v>
      </c>
      <c r="J2558" s="17">
        <v>17.16</v>
      </c>
      <c r="K2558" s="60" t="s">
        <v>5231</v>
      </c>
      <c r="L2558" s="14" t="s">
        <v>6612</v>
      </c>
      <c r="M2558" s="59" t="s">
        <v>58</v>
      </c>
      <c r="N2558" s="59" t="s">
        <v>24</v>
      </c>
      <c r="O2558" s="59" t="s">
        <v>208</v>
      </c>
      <c r="P2558" s="51" t="s">
        <v>5847</v>
      </c>
      <c r="Q2558" s="59" t="s">
        <v>5848</v>
      </c>
      <c r="R2558" s="59" t="s">
        <v>5763</v>
      </c>
      <c r="S2558" s="59"/>
      <c r="T2558" s="59" t="s">
        <v>161</v>
      </c>
      <c r="U2558" s="59" t="s">
        <v>5235</v>
      </c>
      <c r="V2558" s="59" t="s">
        <v>5236</v>
      </c>
      <c r="W2558" s="63" t="str">
        <f t="shared" si="6"/>
        <v>https://www.erico.com/part.asp?part=821051</v>
      </c>
    </row>
    <row r="2559" spans="1:23">
      <c r="A2559" s="59" t="s">
        <v>5849</v>
      </c>
      <c r="B2559" s="62">
        <v>821052</v>
      </c>
      <c r="C2559" s="14" t="s">
        <v>204</v>
      </c>
      <c r="D2559" s="59"/>
      <c r="E2559" s="59" t="s">
        <v>5850</v>
      </c>
      <c r="F2559" s="55">
        <v>10581.84</v>
      </c>
      <c r="G2559" s="59" t="s">
        <v>206</v>
      </c>
      <c r="H2559" s="14">
        <v>12</v>
      </c>
      <c r="I2559" s="59" t="s">
        <v>143</v>
      </c>
      <c r="J2559" s="17">
        <v>17.16</v>
      </c>
      <c r="K2559" s="60" t="s">
        <v>5231</v>
      </c>
      <c r="L2559" s="14" t="s">
        <v>6612</v>
      </c>
      <c r="M2559" s="59" t="s">
        <v>58</v>
      </c>
      <c r="N2559" s="59" t="s">
        <v>5770</v>
      </c>
      <c r="O2559" s="59" t="s">
        <v>208</v>
      </c>
      <c r="P2559" s="51" t="s">
        <v>5851</v>
      </c>
      <c r="Q2559" s="59" t="s">
        <v>5852</v>
      </c>
      <c r="R2559" s="59" t="s">
        <v>5763</v>
      </c>
      <c r="S2559" s="59"/>
      <c r="T2559" s="59" t="s">
        <v>161</v>
      </c>
      <c r="U2559" s="59" t="s">
        <v>5235</v>
      </c>
      <c r="V2559" s="59" t="s">
        <v>5236</v>
      </c>
      <c r="W2559" s="63" t="str">
        <f t="shared" si="6"/>
        <v>https://www.erico.com/part.asp?part=821052</v>
      </c>
    </row>
    <row r="2560" spans="1:23">
      <c r="A2560" s="59" t="s">
        <v>5853</v>
      </c>
      <c r="B2560" s="62">
        <v>821053</v>
      </c>
      <c r="C2560" s="14" t="s">
        <v>204</v>
      </c>
      <c r="D2560" s="59"/>
      <c r="E2560" s="59" t="s">
        <v>5854</v>
      </c>
      <c r="F2560" s="55">
        <v>34018.379999999997</v>
      </c>
      <c r="G2560" s="59" t="s">
        <v>206</v>
      </c>
      <c r="H2560" s="14">
        <v>12</v>
      </c>
      <c r="I2560" s="59" t="s">
        <v>143</v>
      </c>
      <c r="J2560" s="17">
        <v>17.16</v>
      </c>
      <c r="K2560" s="60" t="s">
        <v>5231</v>
      </c>
      <c r="L2560" s="14" t="s">
        <v>6612</v>
      </c>
      <c r="M2560" s="59" t="s">
        <v>276</v>
      </c>
      <c r="N2560" s="59"/>
      <c r="O2560" s="59" t="s">
        <v>208</v>
      </c>
      <c r="P2560" s="51" t="s">
        <v>5855</v>
      </c>
      <c r="Q2560" s="59" t="s">
        <v>5856</v>
      </c>
      <c r="R2560" s="59" t="s">
        <v>5763</v>
      </c>
      <c r="S2560" s="59"/>
      <c r="T2560" s="59" t="s">
        <v>161</v>
      </c>
      <c r="U2560" s="59" t="s">
        <v>5235</v>
      </c>
      <c r="V2560" s="59" t="s">
        <v>5236</v>
      </c>
      <c r="W2560" s="63" t="str">
        <f t="shared" si="6"/>
        <v>https://www.erico.com/part.asp?part=821053</v>
      </c>
    </row>
    <row r="2561" spans="1:23">
      <c r="A2561" s="59" t="s">
        <v>6025</v>
      </c>
      <c r="B2561" s="62">
        <v>823010</v>
      </c>
      <c r="C2561" s="14" t="s">
        <v>204</v>
      </c>
      <c r="D2561" s="59"/>
      <c r="E2561" s="59" t="s">
        <v>6026</v>
      </c>
      <c r="F2561" s="55">
        <v>6855.84</v>
      </c>
      <c r="G2561" s="59" t="s">
        <v>206</v>
      </c>
      <c r="H2561" s="14">
        <v>12</v>
      </c>
      <c r="I2561" s="59" t="s">
        <v>143</v>
      </c>
      <c r="J2561" s="17">
        <v>38.160000000000004</v>
      </c>
      <c r="K2561" s="60" t="s">
        <v>5231</v>
      </c>
      <c r="L2561" s="14" t="s">
        <v>6612</v>
      </c>
      <c r="M2561" s="59" t="s">
        <v>58</v>
      </c>
      <c r="N2561" s="59" t="s">
        <v>240</v>
      </c>
      <c r="O2561" s="59" t="s">
        <v>208</v>
      </c>
      <c r="P2561" s="51" t="s">
        <v>6027</v>
      </c>
      <c r="Q2561" s="59" t="s">
        <v>6028</v>
      </c>
      <c r="R2561" s="59" t="s">
        <v>5763</v>
      </c>
      <c r="S2561" s="59"/>
      <c r="T2561" s="59" t="s">
        <v>161</v>
      </c>
      <c r="U2561" s="59" t="s">
        <v>5235</v>
      </c>
      <c r="V2561" s="59" t="s">
        <v>5236</v>
      </c>
      <c r="W2561" s="63" t="str">
        <f t="shared" si="6"/>
        <v>https://www.erico.com/part.asp?part=823010</v>
      </c>
    </row>
    <row r="2562" spans="1:23">
      <c r="A2562" s="59" t="s">
        <v>6029</v>
      </c>
      <c r="B2562" s="62">
        <v>823011</v>
      </c>
      <c r="C2562" s="14" t="s">
        <v>204</v>
      </c>
      <c r="D2562" s="59"/>
      <c r="E2562" s="59" t="s">
        <v>6030</v>
      </c>
      <c r="F2562" s="55">
        <v>15891.39</v>
      </c>
      <c r="G2562" s="59" t="s">
        <v>206</v>
      </c>
      <c r="H2562" s="14">
        <v>1</v>
      </c>
      <c r="I2562" s="59" t="s">
        <v>143</v>
      </c>
      <c r="J2562" s="17">
        <v>3.18</v>
      </c>
      <c r="K2562" s="60" t="s">
        <v>5231</v>
      </c>
      <c r="L2562" s="14" t="s">
        <v>6612</v>
      </c>
      <c r="M2562" s="59" t="s">
        <v>58</v>
      </c>
      <c r="N2562" s="59" t="s">
        <v>24</v>
      </c>
      <c r="O2562" s="59" t="s">
        <v>208</v>
      </c>
      <c r="P2562" s="51" t="s">
        <v>6031</v>
      </c>
      <c r="Q2562" s="59" t="s">
        <v>6032</v>
      </c>
      <c r="R2562" s="59" t="s">
        <v>5763</v>
      </c>
      <c r="S2562" s="59"/>
      <c r="T2562" s="59" t="s">
        <v>161</v>
      </c>
      <c r="U2562" s="59" t="s">
        <v>5235</v>
      </c>
      <c r="V2562" s="59" t="s">
        <v>5236</v>
      </c>
      <c r="W2562" s="63" t="str">
        <f t="shared" si="6"/>
        <v>https://www.erico.com/part.asp?part=823011</v>
      </c>
    </row>
    <row r="2563" spans="1:23">
      <c r="A2563" s="59" t="s">
        <v>6033</v>
      </c>
      <c r="B2563" s="62">
        <v>823012</v>
      </c>
      <c r="C2563" s="14" t="s">
        <v>204</v>
      </c>
      <c r="D2563" s="59"/>
      <c r="E2563" s="59" t="s">
        <v>6034</v>
      </c>
      <c r="F2563" s="55">
        <v>7917.75</v>
      </c>
      <c r="G2563" s="59" t="s">
        <v>206</v>
      </c>
      <c r="H2563" s="14">
        <v>12</v>
      </c>
      <c r="I2563" s="59" t="s">
        <v>143</v>
      </c>
      <c r="J2563" s="17">
        <v>38.160000000000004</v>
      </c>
      <c r="K2563" s="60" t="s">
        <v>5231</v>
      </c>
      <c r="L2563" s="14" t="s">
        <v>6612</v>
      </c>
      <c r="M2563" s="59" t="s">
        <v>58</v>
      </c>
      <c r="N2563" s="59" t="s">
        <v>5770</v>
      </c>
      <c r="O2563" s="59" t="s">
        <v>208</v>
      </c>
      <c r="P2563" s="51" t="s">
        <v>6035</v>
      </c>
      <c r="Q2563" s="59" t="s">
        <v>6036</v>
      </c>
      <c r="R2563" s="59" t="s">
        <v>5763</v>
      </c>
      <c r="S2563" s="59"/>
      <c r="T2563" s="59" t="s">
        <v>161</v>
      </c>
      <c r="U2563" s="59" t="s">
        <v>5235</v>
      </c>
      <c r="V2563" s="59" t="s">
        <v>5236</v>
      </c>
      <c r="W2563" s="63" t="str">
        <f t="shared" si="6"/>
        <v>https://www.erico.com/part.asp?part=823012</v>
      </c>
    </row>
    <row r="2564" spans="1:23">
      <c r="A2564" s="59" t="s">
        <v>6037</v>
      </c>
      <c r="B2564" s="62">
        <v>823013</v>
      </c>
      <c r="C2564" s="14" t="s">
        <v>204</v>
      </c>
      <c r="D2564" s="59"/>
      <c r="E2564" s="59" t="s">
        <v>6038</v>
      </c>
      <c r="F2564" s="55">
        <v>26286.93</v>
      </c>
      <c r="G2564" s="59" t="s">
        <v>206</v>
      </c>
      <c r="H2564" s="14">
        <v>12</v>
      </c>
      <c r="I2564" s="59" t="s">
        <v>143</v>
      </c>
      <c r="J2564" s="17">
        <v>38.160000000000004</v>
      </c>
      <c r="K2564" s="60" t="s">
        <v>5231</v>
      </c>
      <c r="L2564" s="14" t="s">
        <v>6612</v>
      </c>
      <c r="M2564" s="59" t="s">
        <v>276</v>
      </c>
      <c r="N2564" s="59"/>
      <c r="O2564" s="59" t="s">
        <v>208</v>
      </c>
      <c r="P2564" s="51" t="s">
        <v>6039</v>
      </c>
      <c r="Q2564" s="59" t="s">
        <v>6040</v>
      </c>
      <c r="R2564" s="59" t="s">
        <v>5763</v>
      </c>
      <c r="S2564" s="59"/>
      <c r="T2564" s="59" t="s">
        <v>161</v>
      </c>
      <c r="U2564" s="59" t="s">
        <v>5235</v>
      </c>
      <c r="V2564" s="59" t="s">
        <v>5236</v>
      </c>
      <c r="W2564" s="63" t="str">
        <f t="shared" si="6"/>
        <v>https://www.erico.com/part.asp?part=823013</v>
      </c>
    </row>
    <row r="2565" spans="1:23">
      <c r="A2565" s="59" t="s">
        <v>6041</v>
      </c>
      <c r="B2565" s="62">
        <v>823014</v>
      </c>
      <c r="C2565" s="14" t="s">
        <v>204</v>
      </c>
      <c r="D2565" s="59"/>
      <c r="E2565" s="59" t="s">
        <v>6042</v>
      </c>
      <c r="F2565" s="55">
        <v>6855.84</v>
      </c>
      <c r="G2565" s="59" t="s">
        <v>206</v>
      </c>
      <c r="H2565" s="14">
        <v>12</v>
      </c>
      <c r="I2565" s="59" t="s">
        <v>143</v>
      </c>
      <c r="J2565" s="17">
        <v>38.160000000000004</v>
      </c>
      <c r="K2565" s="60" t="s">
        <v>5231</v>
      </c>
      <c r="L2565" s="14" t="s">
        <v>6612</v>
      </c>
      <c r="M2565" s="59" t="s">
        <v>58</v>
      </c>
      <c r="N2565" s="59" t="s">
        <v>240</v>
      </c>
      <c r="O2565" s="59" t="s">
        <v>208</v>
      </c>
      <c r="P2565" s="51" t="s">
        <v>6043</v>
      </c>
      <c r="Q2565" s="59" t="s">
        <v>6044</v>
      </c>
      <c r="R2565" s="59" t="s">
        <v>5763</v>
      </c>
      <c r="S2565" s="59"/>
      <c r="T2565" s="59" t="s">
        <v>161</v>
      </c>
      <c r="U2565" s="59" t="s">
        <v>5235</v>
      </c>
      <c r="V2565" s="59" t="s">
        <v>5236</v>
      </c>
      <c r="W2565" s="63" t="str">
        <f t="shared" si="6"/>
        <v>https://www.erico.com/part.asp?part=823014</v>
      </c>
    </row>
    <row r="2566" spans="1:23">
      <c r="A2566" s="59" t="s">
        <v>6045</v>
      </c>
      <c r="B2566" s="62">
        <v>823015</v>
      </c>
      <c r="C2566" s="14" t="s">
        <v>204</v>
      </c>
      <c r="D2566" s="59"/>
      <c r="E2566" s="59" t="s">
        <v>6046</v>
      </c>
      <c r="F2566" s="55">
        <v>7917.75</v>
      </c>
      <c r="G2566" s="59" t="s">
        <v>206</v>
      </c>
      <c r="H2566" s="14">
        <v>12</v>
      </c>
      <c r="I2566" s="59" t="s">
        <v>143</v>
      </c>
      <c r="J2566" s="17">
        <v>38.160000000000004</v>
      </c>
      <c r="K2566" s="60" t="s">
        <v>5231</v>
      </c>
      <c r="L2566" s="14" t="s">
        <v>6612</v>
      </c>
      <c r="M2566" s="59" t="s">
        <v>58</v>
      </c>
      <c r="N2566" s="59" t="s">
        <v>5770</v>
      </c>
      <c r="O2566" s="59" t="s">
        <v>208</v>
      </c>
      <c r="P2566" s="51" t="s">
        <v>6047</v>
      </c>
      <c r="Q2566" s="59" t="s">
        <v>6048</v>
      </c>
      <c r="R2566" s="59" t="s">
        <v>5763</v>
      </c>
      <c r="S2566" s="59"/>
      <c r="T2566" s="59" t="s">
        <v>161</v>
      </c>
      <c r="U2566" s="59" t="s">
        <v>5235</v>
      </c>
      <c r="V2566" s="59" t="s">
        <v>5236</v>
      </c>
      <c r="W2566" s="63" t="str">
        <f t="shared" si="6"/>
        <v>https://www.erico.com/part.asp?part=823015</v>
      </c>
    </row>
    <row r="2567" spans="1:23">
      <c r="A2567" s="59" t="s">
        <v>6049</v>
      </c>
      <c r="B2567" s="62">
        <v>823020</v>
      </c>
      <c r="C2567" s="14" t="s">
        <v>204</v>
      </c>
      <c r="D2567" s="59"/>
      <c r="E2567" s="59" t="s">
        <v>6050</v>
      </c>
      <c r="F2567" s="55">
        <v>8476.65</v>
      </c>
      <c r="G2567" s="59" t="s">
        <v>206</v>
      </c>
      <c r="H2567" s="14">
        <v>12</v>
      </c>
      <c r="I2567" s="59" t="s">
        <v>143</v>
      </c>
      <c r="J2567" s="17">
        <v>40.32</v>
      </c>
      <c r="K2567" s="60" t="s">
        <v>5231</v>
      </c>
      <c r="L2567" s="14" t="s">
        <v>6612</v>
      </c>
      <c r="M2567" s="59" t="s">
        <v>58</v>
      </c>
      <c r="N2567" s="59" t="s">
        <v>240</v>
      </c>
      <c r="O2567" s="59" t="s">
        <v>208</v>
      </c>
      <c r="P2567" s="51" t="s">
        <v>6051</v>
      </c>
      <c r="Q2567" s="59" t="s">
        <v>6052</v>
      </c>
      <c r="R2567" s="59" t="s">
        <v>5763</v>
      </c>
      <c r="S2567" s="59"/>
      <c r="T2567" s="59" t="s">
        <v>161</v>
      </c>
      <c r="U2567" s="59" t="s">
        <v>5235</v>
      </c>
      <c r="V2567" s="59" t="s">
        <v>5236</v>
      </c>
      <c r="W2567" s="63" t="str">
        <f t="shared" si="6"/>
        <v>https://www.erico.com/part.asp?part=823020</v>
      </c>
    </row>
    <row r="2568" spans="1:23">
      <c r="A2568" s="59" t="s">
        <v>6497</v>
      </c>
      <c r="B2568" s="59">
        <v>823021</v>
      </c>
      <c r="C2568" s="14" t="s">
        <v>204</v>
      </c>
      <c r="D2568" s="59"/>
      <c r="E2568" s="59" t="s">
        <v>6498</v>
      </c>
      <c r="F2568" s="55">
        <v>7806.52</v>
      </c>
      <c r="G2568" s="59" t="s">
        <v>206</v>
      </c>
      <c r="H2568" s="14">
        <v>1</v>
      </c>
      <c r="I2568" s="59" t="s">
        <v>143</v>
      </c>
      <c r="J2568" s="17">
        <v>3.36</v>
      </c>
      <c r="K2568" s="59" t="s">
        <v>5231</v>
      </c>
      <c r="L2568" s="14" t="s">
        <v>6612</v>
      </c>
      <c r="M2568" s="59" t="s">
        <v>58</v>
      </c>
      <c r="N2568" s="59" t="s">
        <v>24</v>
      </c>
      <c r="O2568" s="60" t="s">
        <v>208</v>
      </c>
      <c r="P2568" s="51" t="s">
        <v>6499</v>
      </c>
      <c r="Q2568" s="51" t="s">
        <v>6500</v>
      </c>
      <c r="R2568" s="59" t="s">
        <v>5763</v>
      </c>
      <c r="S2568" s="59"/>
      <c r="T2568" s="59" t="s">
        <v>161</v>
      </c>
      <c r="U2568" s="59" t="s">
        <v>5235</v>
      </c>
      <c r="V2568" s="59" t="s">
        <v>5236</v>
      </c>
      <c r="W2568" s="63" t="str">
        <f>HYPERLINK(CONCATENATE("https://www.erico.com/part.asp?part=",A2568))</f>
        <v>https://www.erico.com/part.asp?part=WBT100X150BA</v>
      </c>
    </row>
    <row r="2569" spans="1:23">
      <c r="A2569" s="59" t="s">
        <v>6053</v>
      </c>
      <c r="B2569" s="62">
        <v>823022</v>
      </c>
      <c r="C2569" s="14" t="s">
        <v>204</v>
      </c>
      <c r="D2569" s="59"/>
      <c r="E2569" s="59" t="s">
        <v>6054</v>
      </c>
      <c r="F2569" s="55">
        <v>8998.2900000000009</v>
      </c>
      <c r="G2569" s="59" t="s">
        <v>206</v>
      </c>
      <c r="H2569" s="14">
        <v>12</v>
      </c>
      <c r="I2569" s="59" t="s">
        <v>143</v>
      </c>
      <c r="J2569" s="17">
        <v>40.32</v>
      </c>
      <c r="K2569" s="60" t="s">
        <v>5231</v>
      </c>
      <c r="L2569" s="14" t="s">
        <v>6612</v>
      </c>
      <c r="M2569" s="59" t="s">
        <v>58</v>
      </c>
      <c r="N2569" s="59" t="s">
        <v>5770</v>
      </c>
      <c r="O2569" s="59" t="s">
        <v>208</v>
      </c>
      <c r="P2569" s="51" t="s">
        <v>6055</v>
      </c>
      <c r="Q2569" s="59" t="s">
        <v>6056</v>
      </c>
      <c r="R2569" s="59" t="s">
        <v>5763</v>
      </c>
      <c r="S2569" s="59"/>
      <c r="T2569" s="59" t="s">
        <v>161</v>
      </c>
      <c r="U2569" s="59" t="s">
        <v>5235</v>
      </c>
      <c r="V2569" s="59" t="s">
        <v>5236</v>
      </c>
      <c r="W2569" s="63" t="str">
        <f t="shared" ref="W2569:W2600" si="7">HYPERLINK(CONCATENATE("https://www.erico.com/part.asp?part=",B2569))</f>
        <v>https://www.erico.com/part.asp?part=823022</v>
      </c>
    </row>
    <row r="2570" spans="1:23">
      <c r="A2570" s="59" t="s">
        <v>6057</v>
      </c>
      <c r="B2570" s="62">
        <v>823023</v>
      </c>
      <c r="C2570" s="14" t="s">
        <v>204</v>
      </c>
      <c r="D2570" s="59"/>
      <c r="E2570" s="59" t="s">
        <v>6058</v>
      </c>
      <c r="F2570" s="55">
        <v>29603.07</v>
      </c>
      <c r="G2570" s="59" t="s">
        <v>206</v>
      </c>
      <c r="H2570" s="14">
        <v>12</v>
      </c>
      <c r="I2570" s="59" t="s">
        <v>143</v>
      </c>
      <c r="J2570" s="17">
        <v>40.32</v>
      </c>
      <c r="K2570" s="60" t="s">
        <v>5231</v>
      </c>
      <c r="L2570" s="14" t="s">
        <v>6612</v>
      </c>
      <c r="M2570" s="59" t="s">
        <v>276</v>
      </c>
      <c r="N2570" s="59"/>
      <c r="O2570" s="59" t="s">
        <v>208</v>
      </c>
      <c r="P2570" s="51" t="s">
        <v>6059</v>
      </c>
      <c r="Q2570" s="59" t="s">
        <v>6060</v>
      </c>
      <c r="R2570" s="59" t="s">
        <v>5763</v>
      </c>
      <c r="S2570" s="59"/>
      <c r="T2570" s="59" t="s">
        <v>161</v>
      </c>
      <c r="U2570" s="59" t="s">
        <v>5235</v>
      </c>
      <c r="V2570" s="59" t="s">
        <v>5236</v>
      </c>
      <c r="W2570" s="63" t="str">
        <f t="shared" si="7"/>
        <v>https://www.erico.com/part.asp?part=823023</v>
      </c>
    </row>
    <row r="2571" spans="1:23">
      <c r="A2571" s="59" t="s">
        <v>6061</v>
      </c>
      <c r="B2571" s="62">
        <v>823024</v>
      </c>
      <c r="C2571" s="14" t="s">
        <v>204</v>
      </c>
      <c r="D2571" s="59"/>
      <c r="E2571" s="59" t="s">
        <v>6062</v>
      </c>
      <c r="F2571" s="55">
        <v>8476.65</v>
      </c>
      <c r="G2571" s="59" t="s">
        <v>206</v>
      </c>
      <c r="H2571" s="14">
        <v>12</v>
      </c>
      <c r="I2571" s="59" t="s">
        <v>143</v>
      </c>
      <c r="J2571" s="17">
        <v>40.32</v>
      </c>
      <c r="K2571" s="60" t="s">
        <v>5231</v>
      </c>
      <c r="L2571" s="14" t="s">
        <v>6612</v>
      </c>
      <c r="M2571" s="59" t="s">
        <v>58</v>
      </c>
      <c r="N2571" s="59" t="s">
        <v>240</v>
      </c>
      <c r="O2571" s="59" t="s">
        <v>208</v>
      </c>
      <c r="P2571" s="51" t="s">
        <v>6063</v>
      </c>
      <c r="Q2571" s="59" t="s">
        <v>6064</v>
      </c>
      <c r="R2571" s="59" t="s">
        <v>5763</v>
      </c>
      <c r="S2571" s="59"/>
      <c r="T2571" s="59" t="s">
        <v>161</v>
      </c>
      <c r="U2571" s="59" t="s">
        <v>5235</v>
      </c>
      <c r="V2571" s="59" t="s">
        <v>5236</v>
      </c>
      <c r="W2571" s="63" t="str">
        <f t="shared" si="7"/>
        <v>https://www.erico.com/part.asp?part=823024</v>
      </c>
    </row>
    <row r="2572" spans="1:23">
      <c r="A2572" s="59" t="s">
        <v>6065</v>
      </c>
      <c r="B2572" s="62">
        <v>823025</v>
      </c>
      <c r="C2572" s="14" t="s">
        <v>204</v>
      </c>
      <c r="D2572" s="59"/>
      <c r="E2572" s="59" t="s">
        <v>6066</v>
      </c>
      <c r="F2572" s="55">
        <v>8998.2900000000009</v>
      </c>
      <c r="G2572" s="59" t="s">
        <v>206</v>
      </c>
      <c r="H2572" s="14">
        <v>12</v>
      </c>
      <c r="I2572" s="59" t="s">
        <v>143</v>
      </c>
      <c r="J2572" s="17">
        <v>40.32</v>
      </c>
      <c r="K2572" s="60" t="s">
        <v>5231</v>
      </c>
      <c r="L2572" s="14" t="s">
        <v>6612</v>
      </c>
      <c r="M2572" s="59" t="s">
        <v>58</v>
      </c>
      <c r="N2572" s="59" t="s">
        <v>5770</v>
      </c>
      <c r="O2572" s="59" t="s">
        <v>208</v>
      </c>
      <c r="P2572" s="51" t="s">
        <v>6067</v>
      </c>
      <c r="Q2572" s="59" t="s">
        <v>6068</v>
      </c>
      <c r="R2572" s="59" t="s">
        <v>5763</v>
      </c>
      <c r="S2572" s="59"/>
      <c r="T2572" s="59" t="s">
        <v>161</v>
      </c>
      <c r="U2572" s="59" t="s">
        <v>5235</v>
      </c>
      <c r="V2572" s="59" t="s">
        <v>5236</v>
      </c>
      <c r="W2572" s="63" t="str">
        <f t="shared" si="7"/>
        <v>https://www.erico.com/part.asp?part=823025</v>
      </c>
    </row>
    <row r="2573" spans="1:23">
      <c r="A2573" s="59" t="s">
        <v>6069</v>
      </c>
      <c r="B2573" s="62">
        <v>823030</v>
      </c>
      <c r="C2573" s="14" t="s">
        <v>204</v>
      </c>
      <c r="D2573" s="59"/>
      <c r="E2573" s="59" t="s">
        <v>6070</v>
      </c>
      <c r="F2573" s="55">
        <v>9426.7800000000007</v>
      </c>
      <c r="G2573" s="59" t="s">
        <v>206</v>
      </c>
      <c r="H2573" s="14">
        <v>12</v>
      </c>
      <c r="I2573" s="59" t="s">
        <v>143</v>
      </c>
      <c r="J2573" s="17">
        <v>48.96</v>
      </c>
      <c r="K2573" s="60" t="s">
        <v>5231</v>
      </c>
      <c r="L2573" s="14" t="s">
        <v>6612</v>
      </c>
      <c r="M2573" s="59" t="s">
        <v>58</v>
      </c>
      <c r="N2573" s="59" t="s">
        <v>240</v>
      </c>
      <c r="O2573" s="59" t="s">
        <v>208</v>
      </c>
      <c r="P2573" s="51" t="s">
        <v>6071</v>
      </c>
      <c r="Q2573" s="59" t="s">
        <v>6072</v>
      </c>
      <c r="R2573" s="59" t="s">
        <v>5763</v>
      </c>
      <c r="S2573" s="59"/>
      <c r="T2573" s="59" t="s">
        <v>161</v>
      </c>
      <c r="U2573" s="59" t="s">
        <v>5235</v>
      </c>
      <c r="V2573" s="59" t="s">
        <v>5236</v>
      </c>
      <c r="W2573" s="63" t="str">
        <f t="shared" si="7"/>
        <v>https://www.erico.com/part.asp?part=823030</v>
      </c>
    </row>
    <row r="2574" spans="1:23">
      <c r="A2574" s="59" t="s">
        <v>6073</v>
      </c>
      <c r="B2574" s="62">
        <v>823031</v>
      </c>
      <c r="C2574" s="14" t="s">
        <v>204</v>
      </c>
      <c r="D2574" s="59"/>
      <c r="E2574" s="59" t="s">
        <v>6074</v>
      </c>
      <c r="F2574" s="55">
        <v>22188.33</v>
      </c>
      <c r="G2574" s="59" t="s">
        <v>206</v>
      </c>
      <c r="H2574" s="14">
        <v>12</v>
      </c>
      <c r="I2574" s="59" t="s">
        <v>143</v>
      </c>
      <c r="J2574" s="17">
        <v>48.96</v>
      </c>
      <c r="K2574" s="60" t="s">
        <v>5231</v>
      </c>
      <c r="L2574" s="14" t="s">
        <v>6612</v>
      </c>
      <c r="M2574" s="59" t="s">
        <v>58</v>
      </c>
      <c r="N2574" s="59" t="s">
        <v>24</v>
      </c>
      <c r="O2574" s="59" t="s">
        <v>208</v>
      </c>
      <c r="P2574" s="51" t="s">
        <v>6075</v>
      </c>
      <c r="Q2574" s="59" t="s">
        <v>6076</v>
      </c>
      <c r="R2574" s="59" t="s">
        <v>5763</v>
      </c>
      <c r="S2574" s="59"/>
      <c r="T2574" s="59" t="s">
        <v>161</v>
      </c>
      <c r="U2574" s="59" t="s">
        <v>5235</v>
      </c>
      <c r="V2574" s="59" t="s">
        <v>5236</v>
      </c>
      <c r="W2574" s="63" t="str">
        <f t="shared" si="7"/>
        <v>https://www.erico.com/part.asp?part=823031</v>
      </c>
    </row>
    <row r="2575" spans="1:23">
      <c r="A2575" s="59" t="s">
        <v>6077</v>
      </c>
      <c r="B2575" s="62">
        <v>823032</v>
      </c>
      <c r="C2575" s="14" t="s">
        <v>204</v>
      </c>
      <c r="D2575" s="59"/>
      <c r="E2575" s="59" t="s">
        <v>6078</v>
      </c>
      <c r="F2575" s="55">
        <v>12053.61</v>
      </c>
      <c r="G2575" s="59" t="s">
        <v>206</v>
      </c>
      <c r="H2575" s="14">
        <v>12</v>
      </c>
      <c r="I2575" s="59" t="s">
        <v>143</v>
      </c>
      <c r="J2575" s="17">
        <v>48.96</v>
      </c>
      <c r="K2575" s="60" t="s">
        <v>5231</v>
      </c>
      <c r="L2575" s="14" t="s">
        <v>6612</v>
      </c>
      <c r="M2575" s="59" t="s">
        <v>58</v>
      </c>
      <c r="N2575" s="59" t="s">
        <v>5770</v>
      </c>
      <c r="O2575" s="59" t="s">
        <v>208</v>
      </c>
      <c r="P2575" s="51" t="s">
        <v>6079</v>
      </c>
      <c r="Q2575" s="59" t="s">
        <v>6080</v>
      </c>
      <c r="R2575" s="59" t="s">
        <v>5763</v>
      </c>
      <c r="S2575" s="59"/>
      <c r="T2575" s="59" t="s">
        <v>161</v>
      </c>
      <c r="U2575" s="59" t="s">
        <v>5235</v>
      </c>
      <c r="V2575" s="59" t="s">
        <v>5236</v>
      </c>
      <c r="W2575" s="63" t="str">
        <f t="shared" si="7"/>
        <v>https://www.erico.com/part.asp?part=823032</v>
      </c>
    </row>
    <row r="2576" spans="1:23">
      <c r="A2576" s="59" t="s">
        <v>6081</v>
      </c>
      <c r="B2576" s="62">
        <v>823033</v>
      </c>
      <c r="C2576" s="14" t="s">
        <v>204</v>
      </c>
      <c r="D2576" s="59"/>
      <c r="E2576" s="59" t="s">
        <v>6082</v>
      </c>
      <c r="F2576" s="55">
        <v>38396.43</v>
      </c>
      <c r="G2576" s="59" t="s">
        <v>206</v>
      </c>
      <c r="H2576" s="14">
        <v>12</v>
      </c>
      <c r="I2576" s="59" t="s">
        <v>143</v>
      </c>
      <c r="J2576" s="17">
        <v>48.96</v>
      </c>
      <c r="K2576" s="60" t="s">
        <v>5231</v>
      </c>
      <c r="L2576" s="14" t="s">
        <v>6612</v>
      </c>
      <c r="M2576" s="59" t="s">
        <v>276</v>
      </c>
      <c r="N2576" s="59"/>
      <c r="O2576" s="59" t="s">
        <v>208</v>
      </c>
      <c r="P2576" s="51" t="s">
        <v>6083</v>
      </c>
      <c r="Q2576" s="59" t="s">
        <v>6084</v>
      </c>
      <c r="R2576" s="59" t="s">
        <v>5763</v>
      </c>
      <c r="S2576" s="59"/>
      <c r="T2576" s="59" t="s">
        <v>161</v>
      </c>
      <c r="U2576" s="59" t="s">
        <v>5235</v>
      </c>
      <c r="V2576" s="59" t="s">
        <v>5236</v>
      </c>
      <c r="W2576" s="63" t="str">
        <f t="shared" si="7"/>
        <v>https://www.erico.com/part.asp?part=823033</v>
      </c>
    </row>
    <row r="2577" spans="1:23">
      <c r="A2577" s="59" t="s">
        <v>6085</v>
      </c>
      <c r="B2577" s="62">
        <v>823034</v>
      </c>
      <c r="C2577" s="14" t="s">
        <v>204</v>
      </c>
      <c r="D2577" s="59"/>
      <c r="E2577" s="59" t="s">
        <v>6086</v>
      </c>
      <c r="F2577" s="55">
        <v>9426.7800000000007</v>
      </c>
      <c r="G2577" s="59" t="s">
        <v>206</v>
      </c>
      <c r="H2577" s="14">
        <v>12</v>
      </c>
      <c r="I2577" s="59" t="s">
        <v>143</v>
      </c>
      <c r="J2577" s="17">
        <v>48.96</v>
      </c>
      <c r="K2577" s="60" t="s">
        <v>5231</v>
      </c>
      <c r="L2577" s="14" t="s">
        <v>6612</v>
      </c>
      <c r="M2577" s="59" t="s">
        <v>58</v>
      </c>
      <c r="N2577" s="59" t="s">
        <v>240</v>
      </c>
      <c r="O2577" s="59" t="s">
        <v>208</v>
      </c>
      <c r="P2577" s="51" t="s">
        <v>6087</v>
      </c>
      <c r="Q2577" s="59" t="s">
        <v>6088</v>
      </c>
      <c r="R2577" s="59" t="s">
        <v>5763</v>
      </c>
      <c r="S2577" s="59"/>
      <c r="T2577" s="59" t="s">
        <v>161</v>
      </c>
      <c r="U2577" s="59" t="s">
        <v>5235</v>
      </c>
      <c r="V2577" s="59" t="s">
        <v>5236</v>
      </c>
      <c r="W2577" s="63" t="str">
        <f t="shared" si="7"/>
        <v>https://www.erico.com/part.asp?part=823034</v>
      </c>
    </row>
    <row r="2578" spans="1:23">
      <c r="A2578" s="59" t="s">
        <v>6089</v>
      </c>
      <c r="B2578" s="62">
        <v>823035</v>
      </c>
      <c r="C2578" s="14" t="s">
        <v>204</v>
      </c>
      <c r="D2578" s="59"/>
      <c r="E2578" s="59" t="s">
        <v>6090</v>
      </c>
      <c r="F2578" s="55">
        <v>12053.61</v>
      </c>
      <c r="G2578" s="59" t="s">
        <v>206</v>
      </c>
      <c r="H2578" s="14">
        <v>12</v>
      </c>
      <c r="I2578" s="59" t="s">
        <v>143</v>
      </c>
      <c r="J2578" s="17">
        <v>48.96</v>
      </c>
      <c r="K2578" s="60" t="s">
        <v>5231</v>
      </c>
      <c r="L2578" s="14" t="s">
        <v>6612</v>
      </c>
      <c r="M2578" s="59" t="s">
        <v>58</v>
      </c>
      <c r="N2578" s="59" t="s">
        <v>5770</v>
      </c>
      <c r="O2578" s="59" t="s">
        <v>208</v>
      </c>
      <c r="P2578" s="51" t="s">
        <v>6091</v>
      </c>
      <c r="Q2578" s="59" t="s">
        <v>6092</v>
      </c>
      <c r="R2578" s="59" t="s">
        <v>5763</v>
      </c>
      <c r="S2578" s="59"/>
      <c r="T2578" s="59" t="s">
        <v>161</v>
      </c>
      <c r="U2578" s="59" t="s">
        <v>5235</v>
      </c>
      <c r="V2578" s="59" t="s">
        <v>5236</v>
      </c>
      <c r="W2578" s="63" t="str">
        <f t="shared" si="7"/>
        <v>https://www.erico.com/part.asp?part=823035</v>
      </c>
    </row>
    <row r="2579" spans="1:23">
      <c r="A2579" s="59" t="s">
        <v>6093</v>
      </c>
      <c r="B2579" s="62">
        <v>823040</v>
      </c>
      <c r="C2579" s="14" t="s">
        <v>204</v>
      </c>
      <c r="D2579" s="59"/>
      <c r="E2579" s="59" t="s">
        <v>6094</v>
      </c>
      <c r="F2579" s="55">
        <v>12034.98</v>
      </c>
      <c r="G2579" s="59" t="s">
        <v>206</v>
      </c>
      <c r="H2579" s="14">
        <v>12</v>
      </c>
      <c r="I2579" s="59" t="s">
        <v>143</v>
      </c>
      <c r="J2579" s="17">
        <v>72.36</v>
      </c>
      <c r="K2579" s="60" t="s">
        <v>5231</v>
      </c>
      <c r="L2579" s="14" t="s">
        <v>6612</v>
      </c>
      <c r="M2579" s="59" t="s">
        <v>58</v>
      </c>
      <c r="N2579" s="59" t="s">
        <v>240</v>
      </c>
      <c r="O2579" s="59" t="s">
        <v>208</v>
      </c>
      <c r="P2579" s="51" t="s">
        <v>6095</v>
      </c>
      <c r="Q2579" s="59" t="s">
        <v>6096</v>
      </c>
      <c r="R2579" s="59" t="s">
        <v>5763</v>
      </c>
      <c r="S2579" s="59"/>
      <c r="T2579" s="59" t="s">
        <v>161</v>
      </c>
      <c r="U2579" s="59" t="s">
        <v>5235</v>
      </c>
      <c r="V2579" s="59" t="s">
        <v>5236</v>
      </c>
      <c r="W2579" s="63" t="str">
        <f t="shared" si="7"/>
        <v>https://www.erico.com/part.asp?part=823040</v>
      </c>
    </row>
    <row r="2580" spans="1:23">
      <c r="A2580" s="59" t="s">
        <v>6097</v>
      </c>
      <c r="B2580" s="62">
        <v>823041</v>
      </c>
      <c r="C2580" s="14" t="s">
        <v>204</v>
      </c>
      <c r="D2580" s="59"/>
      <c r="E2580" s="59" t="s">
        <v>6098</v>
      </c>
      <c r="F2580" s="55">
        <v>26529.119999999999</v>
      </c>
      <c r="G2580" s="59" t="s">
        <v>206</v>
      </c>
      <c r="H2580" s="14">
        <v>1</v>
      </c>
      <c r="I2580" s="59" t="s">
        <v>143</v>
      </c>
      <c r="J2580" s="17">
        <v>1.1970000000000001</v>
      </c>
      <c r="K2580" s="60" t="s">
        <v>5231</v>
      </c>
      <c r="L2580" s="14" t="s">
        <v>6612</v>
      </c>
      <c r="M2580" s="59" t="s">
        <v>58</v>
      </c>
      <c r="N2580" s="59" t="s">
        <v>24</v>
      </c>
      <c r="O2580" s="59" t="s">
        <v>208</v>
      </c>
      <c r="P2580" s="51" t="s">
        <v>6099</v>
      </c>
      <c r="Q2580" s="59" t="s">
        <v>6100</v>
      </c>
      <c r="R2580" s="59" t="s">
        <v>5763</v>
      </c>
      <c r="S2580" s="59"/>
      <c r="T2580" s="59" t="s">
        <v>161</v>
      </c>
      <c r="U2580" s="59" t="s">
        <v>5235</v>
      </c>
      <c r="V2580" s="59" t="s">
        <v>5236</v>
      </c>
      <c r="W2580" s="63" t="str">
        <f t="shared" si="7"/>
        <v>https://www.erico.com/part.asp?part=823041</v>
      </c>
    </row>
    <row r="2581" spans="1:23">
      <c r="A2581" s="59" t="s">
        <v>6101</v>
      </c>
      <c r="B2581" s="62">
        <v>823042</v>
      </c>
      <c r="C2581" s="14" t="s">
        <v>204</v>
      </c>
      <c r="D2581" s="59"/>
      <c r="E2581" s="59" t="s">
        <v>6102</v>
      </c>
      <c r="F2581" s="55">
        <v>15518.79</v>
      </c>
      <c r="G2581" s="59" t="s">
        <v>206</v>
      </c>
      <c r="H2581" s="14">
        <v>12</v>
      </c>
      <c r="I2581" s="59" t="s">
        <v>143</v>
      </c>
      <c r="J2581" s="17">
        <v>72.36</v>
      </c>
      <c r="K2581" s="60" t="s">
        <v>5231</v>
      </c>
      <c r="L2581" s="14" t="s">
        <v>6612</v>
      </c>
      <c r="M2581" s="59" t="s">
        <v>58</v>
      </c>
      <c r="N2581" s="59" t="s">
        <v>5770</v>
      </c>
      <c r="O2581" s="59" t="s">
        <v>208</v>
      </c>
      <c r="P2581" s="51" t="s">
        <v>6103</v>
      </c>
      <c r="Q2581" s="59" t="s">
        <v>6104</v>
      </c>
      <c r="R2581" s="59" t="s">
        <v>5763</v>
      </c>
      <c r="S2581" s="59"/>
      <c r="T2581" s="59" t="s">
        <v>161</v>
      </c>
      <c r="U2581" s="59" t="s">
        <v>5235</v>
      </c>
      <c r="V2581" s="59" t="s">
        <v>5236</v>
      </c>
      <c r="W2581" s="63" t="str">
        <f t="shared" si="7"/>
        <v>https://www.erico.com/part.asp?part=823042</v>
      </c>
    </row>
    <row r="2582" spans="1:23">
      <c r="A2582" s="59" t="s">
        <v>6105</v>
      </c>
      <c r="B2582" s="62">
        <v>823043</v>
      </c>
      <c r="C2582" s="14" t="s">
        <v>204</v>
      </c>
      <c r="D2582" s="59"/>
      <c r="E2582" s="59" t="s">
        <v>6106</v>
      </c>
      <c r="F2582" s="55">
        <v>47860.47</v>
      </c>
      <c r="G2582" s="59" t="s">
        <v>206</v>
      </c>
      <c r="H2582" s="14">
        <v>12</v>
      </c>
      <c r="I2582" s="59" t="s">
        <v>143</v>
      </c>
      <c r="J2582" s="17">
        <v>72.36</v>
      </c>
      <c r="K2582" s="60" t="s">
        <v>5231</v>
      </c>
      <c r="L2582" s="14" t="s">
        <v>6612</v>
      </c>
      <c r="M2582" s="59" t="s">
        <v>276</v>
      </c>
      <c r="N2582" s="59"/>
      <c r="O2582" s="59" t="s">
        <v>208</v>
      </c>
      <c r="P2582" s="51" t="s">
        <v>6107</v>
      </c>
      <c r="Q2582" s="59" t="s">
        <v>6108</v>
      </c>
      <c r="R2582" s="59" t="s">
        <v>5763</v>
      </c>
      <c r="S2582" s="59"/>
      <c r="T2582" s="59" t="s">
        <v>161</v>
      </c>
      <c r="U2582" s="59" t="s">
        <v>5235</v>
      </c>
      <c r="V2582" s="59" t="s">
        <v>5236</v>
      </c>
      <c r="W2582" s="63" t="str">
        <f t="shared" si="7"/>
        <v>https://www.erico.com/part.asp?part=823043</v>
      </c>
    </row>
    <row r="2583" spans="1:23">
      <c r="A2583" s="59" t="s">
        <v>6109</v>
      </c>
      <c r="B2583" s="62">
        <v>823044</v>
      </c>
      <c r="C2583" s="14" t="s">
        <v>204</v>
      </c>
      <c r="D2583" s="59"/>
      <c r="E2583" s="59" t="s">
        <v>6110</v>
      </c>
      <c r="F2583" s="55">
        <v>12034.98</v>
      </c>
      <c r="G2583" s="59" t="s">
        <v>206</v>
      </c>
      <c r="H2583" s="14">
        <v>12</v>
      </c>
      <c r="I2583" s="59" t="s">
        <v>143</v>
      </c>
      <c r="J2583" s="17">
        <v>72.36</v>
      </c>
      <c r="K2583" s="60" t="s">
        <v>5231</v>
      </c>
      <c r="L2583" s="14" t="s">
        <v>6612</v>
      </c>
      <c r="M2583" s="59" t="s">
        <v>58</v>
      </c>
      <c r="N2583" s="59" t="s">
        <v>240</v>
      </c>
      <c r="O2583" s="59" t="s">
        <v>208</v>
      </c>
      <c r="P2583" s="51" t="s">
        <v>6111</v>
      </c>
      <c r="Q2583" s="59" t="s">
        <v>6112</v>
      </c>
      <c r="R2583" s="59" t="s">
        <v>5763</v>
      </c>
      <c r="S2583" s="59"/>
      <c r="T2583" s="59" t="s">
        <v>161</v>
      </c>
      <c r="U2583" s="59" t="s">
        <v>5235</v>
      </c>
      <c r="V2583" s="59" t="s">
        <v>5236</v>
      </c>
      <c r="W2583" s="63" t="str">
        <f t="shared" si="7"/>
        <v>https://www.erico.com/part.asp?part=823044</v>
      </c>
    </row>
    <row r="2584" spans="1:23">
      <c r="A2584" s="59" t="s">
        <v>6113</v>
      </c>
      <c r="B2584" s="62">
        <v>823045</v>
      </c>
      <c r="C2584" s="14" t="s">
        <v>204</v>
      </c>
      <c r="D2584" s="59"/>
      <c r="E2584" s="59" t="s">
        <v>6114</v>
      </c>
      <c r="F2584" s="55">
        <v>15518.79</v>
      </c>
      <c r="G2584" s="59" t="s">
        <v>206</v>
      </c>
      <c r="H2584" s="14">
        <v>12</v>
      </c>
      <c r="I2584" s="59" t="s">
        <v>143</v>
      </c>
      <c r="J2584" s="17">
        <v>72.36</v>
      </c>
      <c r="K2584" s="60" t="s">
        <v>5231</v>
      </c>
      <c r="L2584" s="14" t="s">
        <v>6612</v>
      </c>
      <c r="M2584" s="59" t="s">
        <v>58</v>
      </c>
      <c r="N2584" s="59" t="s">
        <v>5770</v>
      </c>
      <c r="O2584" s="59" t="s">
        <v>208</v>
      </c>
      <c r="P2584" s="51" t="s">
        <v>6115</v>
      </c>
      <c r="Q2584" s="59" t="s">
        <v>6116</v>
      </c>
      <c r="R2584" s="59" t="s">
        <v>5763</v>
      </c>
      <c r="S2584" s="59"/>
      <c r="T2584" s="59" t="s">
        <v>161</v>
      </c>
      <c r="U2584" s="59" t="s">
        <v>5235</v>
      </c>
      <c r="V2584" s="59" t="s">
        <v>5236</v>
      </c>
      <c r="W2584" s="63" t="str">
        <f t="shared" si="7"/>
        <v>https://www.erico.com/part.asp?part=823045</v>
      </c>
    </row>
    <row r="2585" spans="1:23">
      <c r="A2585" s="59" t="s">
        <v>6117</v>
      </c>
      <c r="B2585" s="62">
        <v>823050</v>
      </c>
      <c r="C2585" s="14" t="s">
        <v>204</v>
      </c>
      <c r="D2585" s="59"/>
      <c r="E2585" s="59" t="s">
        <v>6118</v>
      </c>
      <c r="F2585" s="55">
        <v>15220.71</v>
      </c>
      <c r="G2585" s="59" t="s">
        <v>206</v>
      </c>
      <c r="H2585" s="14">
        <v>12</v>
      </c>
      <c r="I2585" s="59" t="s">
        <v>143</v>
      </c>
      <c r="J2585" s="17">
        <v>85.320000000000007</v>
      </c>
      <c r="K2585" s="60" t="s">
        <v>5231</v>
      </c>
      <c r="L2585" s="14" t="s">
        <v>6612</v>
      </c>
      <c r="M2585" s="59" t="s">
        <v>58</v>
      </c>
      <c r="N2585" s="59" t="s">
        <v>240</v>
      </c>
      <c r="O2585" s="59" t="s">
        <v>208</v>
      </c>
      <c r="P2585" s="51" t="s">
        <v>6119</v>
      </c>
      <c r="Q2585" s="59" t="s">
        <v>6120</v>
      </c>
      <c r="R2585" s="59" t="s">
        <v>5763</v>
      </c>
      <c r="S2585" s="59"/>
      <c r="T2585" s="59" t="s">
        <v>161</v>
      </c>
      <c r="U2585" s="59" t="s">
        <v>5235</v>
      </c>
      <c r="V2585" s="59" t="s">
        <v>5236</v>
      </c>
      <c r="W2585" s="63" t="str">
        <f t="shared" si="7"/>
        <v>https://www.erico.com/part.asp?part=823050</v>
      </c>
    </row>
    <row r="2586" spans="1:23">
      <c r="A2586" s="59" t="s">
        <v>6121</v>
      </c>
      <c r="B2586" s="62">
        <v>823051</v>
      </c>
      <c r="C2586" s="14" t="s">
        <v>204</v>
      </c>
      <c r="D2586" s="59"/>
      <c r="E2586" s="59" t="s">
        <v>6122</v>
      </c>
      <c r="F2586" s="55">
        <v>32174.01</v>
      </c>
      <c r="G2586" s="59" t="s">
        <v>206</v>
      </c>
      <c r="H2586" s="14">
        <v>12</v>
      </c>
      <c r="I2586" s="59" t="s">
        <v>143</v>
      </c>
      <c r="J2586" s="17">
        <v>85.320000000000007</v>
      </c>
      <c r="K2586" s="60" t="s">
        <v>5231</v>
      </c>
      <c r="L2586" s="14" t="s">
        <v>6612</v>
      </c>
      <c r="M2586" s="59" t="s">
        <v>58</v>
      </c>
      <c r="N2586" s="59" t="s">
        <v>24</v>
      </c>
      <c r="O2586" s="59" t="s">
        <v>208</v>
      </c>
      <c r="P2586" s="51" t="s">
        <v>6123</v>
      </c>
      <c r="Q2586" s="59" t="s">
        <v>6124</v>
      </c>
      <c r="R2586" s="59" t="s">
        <v>5763</v>
      </c>
      <c r="S2586" s="59"/>
      <c r="T2586" s="59" t="s">
        <v>161</v>
      </c>
      <c r="U2586" s="59" t="s">
        <v>5235</v>
      </c>
      <c r="V2586" s="59" t="s">
        <v>5236</v>
      </c>
      <c r="W2586" s="63" t="str">
        <f t="shared" si="7"/>
        <v>https://www.erico.com/part.asp?part=823051</v>
      </c>
    </row>
    <row r="2587" spans="1:23">
      <c r="A2587" s="59" t="s">
        <v>6125</v>
      </c>
      <c r="B2587" s="62">
        <v>823052</v>
      </c>
      <c r="C2587" s="14" t="s">
        <v>204</v>
      </c>
      <c r="D2587" s="59"/>
      <c r="E2587" s="59" t="s">
        <v>6126</v>
      </c>
      <c r="F2587" s="55">
        <v>20250.810000000001</v>
      </c>
      <c r="G2587" s="59" t="s">
        <v>206</v>
      </c>
      <c r="H2587" s="14">
        <v>12</v>
      </c>
      <c r="I2587" s="59" t="s">
        <v>143</v>
      </c>
      <c r="J2587" s="17">
        <v>85.320000000000007</v>
      </c>
      <c r="K2587" s="60" t="s">
        <v>5231</v>
      </c>
      <c r="L2587" s="14" t="s">
        <v>6612</v>
      </c>
      <c r="M2587" s="59" t="s">
        <v>58</v>
      </c>
      <c r="N2587" s="59" t="s">
        <v>5770</v>
      </c>
      <c r="O2587" s="59" t="s">
        <v>208</v>
      </c>
      <c r="P2587" s="51" t="s">
        <v>6127</v>
      </c>
      <c r="Q2587" s="59" t="s">
        <v>6128</v>
      </c>
      <c r="R2587" s="59" t="s">
        <v>5763</v>
      </c>
      <c r="S2587" s="59"/>
      <c r="T2587" s="59" t="s">
        <v>161</v>
      </c>
      <c r="U2587" s="59" t="s">
        <v>5235</v>
      </c>
      <c r="V2587" s="59" t="s">
        <v>5236</v>
      </c>
      <c r="W2587" s="63" t="str">
        <f t="shared" si="7"/>
        <v>https://www.erico.com/part.asp?part=823052</v>
      </c>
    </row>
    <row r="2588" spans="1:23">
      <c r="A2588" s="59" t="s">
        <v>6129</v>
      </c>
      <c r="B2588" s="62">
        <v>823053</v>
      </c>
      <c r="C2588" s="14" t="s">
        <v>204</v>
      </c>
      <c r="D2588" s="59"/>
      <c r="E2588" s="59" t="s">
        <v>6130</v>
      </c>
      <c r="F2588" s="55">
        <v>56653.83</v>
      </c>
      <c r="G2588" s="59" t="s">
        <v>206</v>
      </c>
      <c r="H2588" s="14">
        <v>12</v>
      </c>
      <c r="I2588" s="59" t="s">
        <v>143</v>
      </c>
      <c r="J2588" s="17">
        <v>85.320000000000007</v>
      </c>
      <c r="K2588" s="60" t="s">
        <v>5231</v>
      </c>
      <c r="L2588" s="14" t="s">
        <v>6612</v>
      </c>
      <c r="M2588" s="59" t="s">
        <v>276</v>
      </c>
      <c r="N2588" s="59"/>
      <c r="O2588" s="59" t="s">
        <v>208</v>
      </c>
      <c r="P2588" s="51" t="s">
        <v>6131</v>
      </c>
      <c r="Q2588" s="59" t="s">
        <v>6132</v>
      </c>
      <c r="R2588" s="59" t="s">
        <v>5763</v>
      </c>
      <c r="S2588" s="59"/>
      <c r="T2588" s="59" t="s">
        <v>161</v>
      </c>
      <c r="U2588" s="59" t="s">
        <v>5235</v>
      </c>
      <c r="V2588" s="59" t="s">
        <v>5236</v>
      </c>
      <c r="W2588" s="63" t="str">
        <f t="shared" si="7"/>
        <v>https://www.erico.com/part.asp?part=823053</v>
      </c>
    </row>
    <row r="2589" spans="1:23">
      <c r="A2589" s="59" t="s">
        <v>6133</v>
      </c>
      <c r="B2589" s="62">
        <v>823054</v>
      </c>
      <c r="C2589" s="14" t="s">
        <v>204</v>
      </c>
      <c r="D2589" s="59"/>
      <c r="E2589" s="59" t="s">
        <v>6134</v>
      </c>
      <c r="F2589" s="55">
        <v>15220.71</v>
      </c>
      <c r="G2589" s="59" t="s">
        <v>206</v>
      </c>
      <c r="H2589" s="14">
        <v>12</v>
      </c>
      <c r="I2589" s="59" t="s">
        <v>143</v>
      </c>
      <c r="J2589" s="17">
        <v>85.320000000000007</v>
      </c>
      <c r="K2589" s="60" t="s">
        <v>5231</v>
      </c>
      <c r="L2589" s="14" t="s">
        <v>6612</v>
      </c>
      <c r="M2589" s="59" t="s">
        <v>58</v>
      </c>
      <c r="N2589" s="59" t="s">
        <v>240</v>
      </c>
      <c r="O2589" s="59" t="s">
        <v>208</v>
      </c>
      <c r="P2589" s="51" t="s">
        <v>6135</v>
      </c>
      <c r="Q2589" s="59" t="s">
        <v>6136</v>
      </c>
      <c r="R2589" s="59" t="s">
        <v>5763</v>
      </c>
      <c r="S2589" s="59"/>
      <c r="T2589" s="59" t="s">
        <v>161</v>
      </c>
      <c r="U2589" s="59" t="s">
        <v>5235</v>
      </c>
      <c r="V2589" s="59" t="s">
        <v>5236</v>
      </c>
      <c r="W2589" s="63" t="str">
        <f t="shared" si="7"/>
        <v>https://www.erico.com/part.asp?part=823054</v>
      </c>
    </row>
    <row r="2590" spans="1:23">
      <c r="A2590" s="59" t="s">
        <v>6137</v>
      </c>
      <c r="B2590" s="62">
        <v>823055</v>
      </c>
      <c r="C2590" s="14" t="s">
        <v>204</v>
      </c>
      <c r="D2590" s="59"/>
      <c r="E2590" s="59" t="s">
        <v>6138</v>
      </c>
      <c r="F2590" s="55">
        <v>20250.810000000001</v>
      </c>
      <c r="G2590" s="59" t="s">
        <v>206</v>
      </c>
      <c r="H2590" s="14">
        <v>12</v>
      </c>
      <c r="I2590" s="59" t="s">
        <v>143</v>
      </c>
      <c r="J2590" s="17">
        <v>85.320000000000007</v>
      </c>
      <c r="K2590" s="60" t="s">
        <v>5231</v>
      </c>
      <c r="L2590" s="14" t="s">
        <v>6612</v>
      </c>
      <c r="M2590" s="59" t="s">
        <v>58</v>
      </c>
      <c r="N2590" s="59" t="s">
        <v>5770</v>
      </c>
      <c r="O2590" s="59" t="s">
        <v>208</v>
      </c>
      <c r="P2590" s="51" t="s">
        <v>6139</v>
      </c>
      <c r="Q2590" s="59" t="s">
        <v>6140</v>
      </c>
      <c r="R2590" s="59" t="s">
        <v>5763</v>
      </c>
      <c r="S2590" s="59"/>
      <c r="T2590" s="59" t="s">
        <v>161</v>
      </c>
      <c r="U2590" s="59" t="s">
        <v>5235</v>
      </c>
      <c r="V2590" s="59" t="s">
        <v>5236</v>
      </c>
      <c r="W2590" s="63" t="str">
        <f t="shared" si="7"/>
        <v>https://www.erico.com/part.asp?part=823055</v>
      </c>
    </row>
    <row r="2591" spans="1:23">
      <c r="A2591" s="59" t="s">
        <v>6157</v>
      </c>
      <c r="B2591" s="62">
        <v>823060</v>
      </c>
      <c r="C2591" s="14" t="s">
        <v>204</v>
      </c>
      <c r="D2591" s="59"/>
      <c r="E2591" s="59" t="s">
        <v>6158</v>
      </c>
      <c r="F2591" s="55">
        <v>18182.88</v>
      </c>
      <c r="G2591" s="59" t="s">
        <v>206</v>
      </c>
      <c r="H2591" s="14">
        <v>12</v>
      </c>
      <c r="I2591" s="59" t="s">
        <v>143</v>
      </c>
      <c r="J2591" s="17">
        <v>98.28</v>
      </c>
      <c r="K2591" s="60" t="s">
        <v>5231</v>
      </c>
      <c r="L2591" s="14" t="s">
        <v>6612</v>
      </c>
      <c r="M2591" s="59" t="s">
        <v>58</v>
      </c>
      <c r="N2591" s="59" t="s">
        <v>240</v>
      </c>
      <c r="O2591" s="59" t="s">
        <v>208</v>
      </c>
      <c r="P2591" s="51" t="s">
        <v>6159</v>
      </c>
      <c r="Q2591" s="59" t="s">
        <v>6160</v>
      </c>
      <c r="R2591" s="59" t="s">
        <v>5763</v>
      </c>
      <c r="S2591" s="59"/>
      <c r="T2591" s="59" t="s">
        <v>161</v>
      </c>
      <c r="U2591" s="59" t="s">
        <v>5235</v>
      </c>
      <c r="V2591" s="59" t="s">
        <v>5236</v>
      </c>
      <c r="W2591" s="63" t="str">
        <f t="shared" si="7"/>
        <v>https://www.erico.com/part.asp?part=823060</v>
      </c>
    </row>
    <row r="2592" spans="1:23">
      <c r="A2592" s="59" t="s">
        <v>6161</v>
      </c>
      <c r="B2592" s="62">
        <v>823061</v>
      </c>
      <c r="C2592" s="14" t="s">
        <v>204</v>
      </c>
      <c r="D2592" s="59"/>
      <c r="E2592" s="59" t="s">
        <v>6162</v>
      </c>
      <c r="F2592" s="55">
        <v>37651.230000000003</v>
      </c>
      <c r="G2592" s="59" t="s">
        <v>206</v>
      </c>
      <c r="H2592" s="14">
        <v>12</v>
      </c>
      <c r="I2592" s="59" t="s">
        <v>143</v>
      </c>
      <c r="J2592" s="17">
        <v>98.28</v>
      </c>
      <c r="K2592" s="60" t="s">
        <v>5231</v>
      </c>
      <c r="L2592" s="14" t="s">
        <v>6612</v>
      </c>
      <c r="M2592" s="59" t="s">
        <v>58</v>
      </c>
      <c r="N2592" s="59" t="s">
        <v>24</v>
      </c>
      <c r="O2592" s="59" t="s">
        <v>208</v>
      </c>
      <c r="P2592" s="51" t="s">
        <v>6163</v>
      </c>
      <c r="Q2592" s="59" t="s">
        <v>6164</v>
      </c>
      <c r="R2592" s="59" t="s">
        <v>5763</v>
      </c>
      <c r="S2592" s="59"/>
      <c r="T2592" s="59" t="s">
        <v>161</v>
      </c>
      <c r="U2592" s="59" t="s">
        <v>5235</v>
      </c>
      <c r="V2592" s="59" t="s">
        <v>5236</v>
      </c>
      <c r="W2592" s="63" t="str">
        <f t="shared" si="7"/>
        <v>https://www.erico.com/part.asp?part=823061</v>
      </c>
    </row>
    <row r="2593" spans="1:23">
      <c r="A2593" s="59" t="s">
        <v>6165</v>
      </c>
      <c r="B2593" s="62">
        <v>823062</v>
      </c>
      <c r="C2593" s="14" t="s">
        <v>204</v>
      </c>
      <c r="D2593" s="59"/>
      <c r="E2593" s="59" t="s">
        <v>6166</v>
      </c>
      <c r="F2593" s="55">
        <v>24796.53</v>
      </c>
      <c r="G2593" s="59" t="s">
        <v>206</v>
      </c>
      <c r="H2593" s="14">
        <v>12</v>
      </c>
      <c r="I2593" s="59" t="s">
        <v>143</v>
      </c>
      <c r="J2593" s="17">
        <v>98.28</v>
      </c>
      <c r="K2593" s="60" t="s">
        <v>5231</v>
      </c>
      <c r="L2593" s="14" t="s">
        <v>6612</v>
      </c>
      <c r="M2593" s="59" t="s">
        <v>58</v>
      </c>
      <c r="N2593" s="59" t="s">
        <v>5770</v>
      </c>
      <c r="O2593" s="59" t="s">
        <v>208</v>
      </c>
      <c r="P2593" s="51" t="s">
        <v>6167</v>
      </c>
      <c r="Q2593" s="59" t="s">
        <v>6168</v>
      </c>
      <c r="R2593" s="59" t="s">
        <v>5763</v>
      </c>
      <c r="S2593" s="59"/>
      <c r="T2593" s="59" t="s">
        <v>161</v>
      </c>
      <c r="U2593" s="59" t="s">
        <v>5235</v>
      </c>
      <c r="V2593" s="59" t="s">
        <v>5236</v>
      </c>
      <c r="W2593" s="63" t="str">
        <f t="shared" si="7"/>
        <v>https://www.erico.com/part.asp?part=823062</v>
      </c>
    </row>
    <row r="2594" spans="1:23">
      <c r="A2594" s="59" t="s">
        <v>6169</v>
      </c>
      <c r="B2594" s="62">
        <v>823063</v>
      </c>
      <c r="C2594" s="14" t="s">
        <v>204</v>
      </c>
      <c r="D2594" s="59"/>
      <c r="E2594" s="59" t="s">
        <v>6170</v>
      </c>
      <c r="F2594" s="55">
        <v>64143.09</v>
      </c>
      <c r="G2594" s="59" t="s">
        <v>206</v>
      </c>
      <c r="H2594" s="14">
        <v>12</v>
      </c>
      <c r="I2594" s="59" t="s">
        <v>143</v>
      </c>
      <c r="J2594" s="17">
        <v>98.28</v>
      </c>
      <c r="K2594" s="60" t="s">
        <v>5231</v>
      </c>
      <c r="L2594" s="14" t="s">
        <v>6612</v>
      </c>
      <c r="M2594" s="59" t="s">
        <v>276</v>
      </c>
      <c r="N2594" s="59"/>
      <c r="O2594" s="59" t="s">
        <v>208</v>
      </c>
      <c r="P2594" s="51" t="s">
        <v>6171</v>
      </c>
      <c r="Q2594" s="59" t="s">
        <v>6172</v>
      </c>
      <c r="R2594" s="59" t="s">
        <v>5763</v>
      </c>
      <c r="S2594" s="59"/>
      <c r="T2594" s="59" t="s">
        <v>161</v>
      </c>
      <c r="U2594" s="59" t="s">
        <v>5235</v>
      </c>
      <c r="V2594" s="59" t="s">
        <v>5236</v>
      </c>
      <c r="W2594" s="63" t="str">
        <f t="shared" si="7"/>
        <v>https://www.erico.com/part.asp?part=823063</v>
      </c>
    </row>
    <row r="2595" spans="1:23">
      <c r="A2595" s="59" t="s">
        <v>6173</v>
      </c>
      <c r="B2595" s="62">
        <v>823064</v>
      </c>
      <c r="C2595" s="14" t="s">
        <v>204</v>
      </c>
      <c r="D2595" s="59"/>
      <c r="E2595" s="59" t="s">
        <v>6174</v>
      </c>
      <c r="F2595" s="55">
        <v>18182.88</v>
      </c>
      <c r="G2595" s="59" t="s">
        <v>206</v>
      </c>
      <c r="H2595" s="14">
        <v>12</v>
      </c>
      <c r="I2595" s="59" t="s">
        <v>143</v>
      </c>
      <c r="J2595" s="17">
        <v>98.28</v>
      </c>
      <c r="K2595" s="60" t="s">
        <v>5231</v>
      </c>
      <c r="L2595" s="14" t="s">
        <v>6612</v>
      </c>
      <c r="M2595" s="59" t="s">
        <v>58</v>
      </c>
      <c r="N2595" s="59" t="s">
        <v>240</v>
      </c>
      <c r="O2595" s="59" t="s">
        <v>208</v>
      </c>
      <c r="P2595" s="51" t="s">
        <v>6175</v>
      </c>
      <c r="Q2595" s="59" t="s">
        <v>6176</v>
      </c>
      <c r="R2595" s="59" t="s">
        <v>5763</v>
      </c>
      <c r="S2595" s="59"/>
      <c r="T2595" s="59" t="s">
        <v>161</v>
      </c>
      <c r="U2595" s="59" t="s">
        <v>5235</v>
      </c>
      <c r="V2595" s="59" t="s">
        <v>5236</v>
      </c>
      <c r="W2595" s="63" t="str">
        <f t="shared" si="7"/>
        <v>https://www.erico.com/part.asp?part=823064</v>
      </c>
    </row>
    <row r="2596" spans="1:23">
      <c r="A2596" s="59" t="s">
        <v>6177</v>
      </c>
      <c r="B2596" s="62">
        <v>823065</v>
      </c>
      <c r="C2596" s="14" t="s">
        <v>204</v>
      </c>
      <c r="D2596" s="59"/>
      <c r="E2596" s="59" t="s">
        <v>6178</v>
      </c>
      <c r="F2596" s="55">
        <v>24796.53</v>
      </c>
      <c r="G2596" s="59" t="s">
        <v>206</v>
      </c>
      <c r="H2596" s="14">
        <v>12</v>
      </c>
      <c r="I2596" s="59" t="s">
        <v>143</v>
      </c>
      <c r="J2596" s="17">
        <v>98.28</v>
      </c>
      <c r="K2596" s="60" t="s">
        <v>5231</v>
      </c>
      <c r="L2596" s="14" t="s">
        <v>6612</v>
      </c>
      <c r="M2596" s="59" t="s">
        <v>58</v>
      </c>
      <c r="N2596" s="59" t="s">
        <v>5770</v>
      </c>
      <c r="O2596" s="59" t="s">
        <v>208</v>
      </c>
      <c r="P2596" s="51" t="s">
        <v>6179</v>
      </c>
      <c r="Q2596" s="59" t="s">
        <v>6180</v>
      </c>
      <c r="R2596" s="59" t="s">
        <v>5763</v>
      </c>
      <c r="S2596" s="59"/>
      <c r="T2596" s="59" t="s">
        <v>161</v>
      </c>
      <c r="U2596" s="59" t="s">
        <v>5235</v>
      </c>
      <c r="V2596" s="59" t="s">
        <v>5236</v>
      </c>
      <c r="W2596" s="63" t="str">
        <f t="shared" si="7"/>
        <v>https://www.erico.com/part.asp?part=823065</v>
      </c>
    </row>
    <row r="2597" spans="1:23">
      <c r="A2597" s="59" t="s">
        <v>6181</v>
      </c>
      <c r="B2597" s="62">
        <v>823070</v>
      </c>
      <c r="C2597" s="14" t="s">
        <v>204</v>
      </c>
      <c r="D2597" s="59"/>
      <c r="E2597" s="69" t="s">
        <v>6182</v>
      </c>
      <c r="F2597" s="55">
        <v>19989.990000000002</v>
      </c>
      <c r="G2597" s="59" t="s">
        <v>206</v>
      </c>
      <c r="H2597" s="14">
        <v>12</v>
      </c>
      <c r="I2597" s="59" t="s">
        <v>143</v>
      </c>
      <c r="J2597" s="17">
        <v>111.24</v>
      </c>
      <c r="K2597" s="60" t="s">
        <v>5231</v>
      </c>
      <c r="L2597" s="14" t="s">
        <v>6612</v>
      </c>
      <c r="M2597" s="59" t="s">
        <v>58</v>
      </c>
      <c r="N2597" s="59" t="s">
        <v>240</v>
      </c>
      <c r="O2597" s="59" t="s">
        <v>208</v>
      </c>
      <c r="P2597" s="51" t="s">
        <v>6183</v>
      </c>
      <c r="Q2597" s="59" t="s">
        <v>6184</v>
      </c>
      <c r="R2597" s="59" t="s">
        <v>5763</v>
      </c>
      <c r="S2597" s="59"/>
      <c r="T2597" s="59" t="s">
        <v>161</v>
      </c>
      <c r="U2597" s="59" t="s">
        <v>5235</v>
      </c>
      <c r="V2597" s="59" t="s">
        <v>5236</v>
      </c>
      <c r="W2597" s="63" t="str">
        <f t="shared" si="7"/>
        <v>https://www.erico.com/part.asp?part=823070</v>
      </c>
    </row>
    <row r="2598" spans="1:23">
      <c r="A2598" s="59" t="s">
        <v>6185</v>
      </c>
      <c r="B2598" s="62">
        <v>823071</v>
      </c>
      <c r="C2598" s="14" t="s">
        <v>204</v>
      </c>
      <c r="D2598" s="59"/>
      <c r="E2598" s="59" t="s">
        <v>6186</v>
      </c>
      <c r="F2598" s="55">
        <v>43836.39</v>
      </c>
      <c r="G2598" s="59" t="s">
        <v>206</v>
      </c>
      <c r="H2598" s="14">
        <v>12</v>
      </c>
      <c r="I2598" s="59" t="s">
        <v>143</v>
      </c>
      <c r="J2598" s="17">
        <v>111.24</v>
      </c>
      <c r="K2598" s="60" t="s">
        <v>5231</v>
      </c>
      <c r="L2598" s="14" t="s">
        <v>6612</v>
      </c>
      <c r="M2598" s="59" t="s">
        <v>58</v>
      </c>
      <c r="N2598" s="59" t="s">
        <v>24</v>
      </c>
      <c r="O2598" s="59" t="s">
        <v>208</v>
      </c>
      <c r="P2598" s="51" t="s">
        <v>6187</v>
      </c>
      <c r="Q2598" s="59" t="s">
        <v>6188</v>
      </c>
      <c r="R2598" s="59" t="s">
        <v>5763</v>
      </c>
      <c r="S2598" s="59"/>
      <c r="T2598" s="59" t="s">
        <v>161</v>
      </c>
      <c r="U2598" s="59" t="s">
        <v>5235</v>
      </c>
      <c r="V2598" s="59" t="s">
        <v>5236</v>
      </c>
      <c r="W2598" s="63" t="str">
        <f t="shared" si="7"/>
        <v>https://www.erico.com/part.asp?part=823071</v>
      </c>
    </row>
    <row r="2599" spans="1:23">
      <c r="A2599" s="59" t="s">
        <v>6189</v>
      </c>
      <c r="B2599" s="62">
        <v>823072</v>
      </c>
      <c r="C2599" s="14" t="s">
        <v>204</v>
      </c>
      <c r="D2599" s="59"/>
      <c r="E2599" s="59" t="s">
        <v>6190</v>
      </c>
      <c r="F2599" s="55">
        <v>27479.25</v>
      </c>
      <c r="G2599" s="59" t="s">
        <v>206</v>
      </c>
      <c r="H2599" s="14">
        <v>12</v>
      </c>
      <c r="I2599" s="59" t="s">
        <v>143</v>
      </c>
      <c r="J2599" s="17">
        <v>111.24</v>
      </c>
      <c r="K2599" s="60" t="s">
        <v>5231</v>
      </c>
      <c r="L2599" s="14" t="s">
        <v>6612</v>
      </c>
      <c r="M2599" s="59" t="s">
        <v>58</v>
      </c>
      <c r="N2599" s="59" t="s">
        <v>5770</v>
      </c>
      <c r="O2599" s="59" t="s">
        <v>208</v>
      </c>
      <c r="P2599" s="51" t="s">
        <v>6191</v>
      </c>
      <c r="Q2599" s="59" t="s">
        <v>6192</v>
      </c>
      <c r="R2599" s="59" t="s">
        <v>5763</v>
      </c>
      <c r="S2599" s="59"/>
      <c r="T2599" s="59" t="s">
        <v>161</v>
      </c>
      <c r="U2599" s="59" t="s">
        <v>5235</v>
      </c>
      <c r="V2599" s="59" t="s">
        <v>5236</v>
      </c>
      <c r="W2599" s="63" t="str">
        <f t="shared" si="7"/>
        <v>https://www.erico.com/part.asp?part=823072</v>
      </c>
    </row>
    <row r="2600" spans="1:23">
      <c r="A2600" s="59" t="s">
        <v>6193</v>
      </c>
      <c r="B2600" s="62">
        <v>823073</v>
      </c>
      <c r="C2600" s="14" t="s">
        <v>204</v>
      </c>
      <c r="D2600" s="59"/>
      <c r="E2600" s="59" t="s">
        <v>6194</v>
      </c>
      <c r="F2600" s="55">
        <v>74259.179999999993</v>
      </c>
      <c r="G2600" s="59" t="s">
        <v>206</v>
      </c>
      <c r="H2600" s="14">
        <v>12</v>
      </c>
      <c r="I2600" s="59" t="s">
        <v>143</v>
      </c>
      <c r="J2600" s="17">
        <v>111.24</v>
      </c>
      <c r="K2600" s="60" t="s">
        <v>5231</v>
      </c>
      <c r="L2600" s="14" t="s">
        <v>6612</v>
      </c>
      <c r="M2600" s="59" t="s">
        <v>276</v>
      </c>
      <c r="N2600" s="59"/>
      <c r="O2600" s="59" t="s">
        <v>208</v>
      </c>
      <c r="P2600" s="51" t="s">
        <v>6195</v>
      </c>
      <c r="Q2600" s="59" t="s">
        <v>6196</v>
      </c>
      <c r="R2600" s="59" t="s">
        <v>5763</v>
      </c>
      <c r="S2600" s="59"/>
      <c r="T2600" s="59" t="s">
        <v>161</v>
      </c>
      <c r="U2600" s="59" t="s">
        <v>5235</v>
      </c>
      <c r="V2600" s="59" t="s">
        <v>5236</v>
      </c>
      <c r="W2600" s="63" t="str">
        <f t="shared" si="7"/>
        <v>https://www.erico.com/part.asp?part=823073</v>
      </c>
    </row>
    <row r="2601" spans="1:23">
      <c r="A2601" s="59" t="s">
        <v>6197</v>
      </c>
      <c r="B2601" s="62">
        <v>823074</v>
      </c>
      <c r="C2601" s="14" t="s">
        <v>204</v>
      </c>
      <c r="D2601" s="59"/>
      <c r="E2601" s="59" t="s">
        <v>6198</v>
      </c>
      <c r="F2601" s="55">
        <v>19989.990000000002</v>
      </c>
      <c r="G2601" s="59" t="s">
        <v>206</v>
      </c>
      <c r="H2601" s="14">
        <v>12</v>
      </c>
      <c r="I2601" s="59" t="s">
        <v>143</v>
      </c>
      <c r="J2601" s="17">
        <v>111.24</v>
      </c>
      <c r="K2601" s="60" t="s">
        <v>5231</v>
      </c>
      <c r="L2601" s="14" t="s">
        <v>6612</v>
      </c>
      <c r="M2601" s="59" t="s">
        <v>58</v>
      </c>
      <c r="N2601" s="59" t="s">
        <v>240</v>
      </c>
      <c r="O2601" s="59" t="s">
        <v>208</v>
      </c>
      <c r="P2601" s="51" t="s">
        <v>6199</v>
      </c>
      <c r="Q2601" s="59" t="s">
        <v>6200</v>
      </c>
      <c r="R2601" s="59" t="s">
        <v>5763</v>
      </c>
      <c r="S2601" s="59"/>
      <c r="T2601" s="59" t="s">
        <v>161</v>
      </c>
      <c r="U2601" s="59" t="s">
        <v>5235</v>
      </c>
      <c r="V2601" s="59" t="s">
        <v>5236</v>
      </c>
      <c r="W2601" s="63" t="str">
        <f t="shared" ref="W2601:W2619" si="8">HYPERLINK(CONCATENATE("https://www.erico.com/part.asp?part=",B2601))</f>
        <v>https://www.erico.com/part.asp?part=823074</v>
      </c>
    </row>
    <row r="2602" spans="1:23">
      <c r="A2602" s="59" t="s">
        <v>6201</v>
      </c>
      <c r="B2602" s="62">
        <v>823075</v>
      </c>
      <c r="C2602" s="14" t="s">
        <v>204</v>
      </c>
      <c r="D2602" s="59"/>
      <c r="E2602" s="59" t="s">
        <v>6202</v>
      </c>
      <c r="F2602" s="55">
        <v>27479.25</v>
      </c>
      <c r="G2602" s="59" t="s">
        <v>206</v>
      </c>
      <c r="H2602" s="14">
        <v>12</v>
      </c>
      <c r="I2602" s="59" t="s">
        <v>143</v>
      </c>
      <c r="J2602" s="17">
        <v>111.24</v>
      </c>
      <c r="K2602" s="60" t="s">
        <v>5231</v>
      </c>
      <c r="L2602" s="14" t="s">
        <v>6612</v>
      </c>
      <c r="M2602" s="59" t="s">
        <v>58</v>
      </c>
      <c r="N2602" s="59" t="s">
        <v>5770</v>
      </c>
      <c r="O2602" s="59" t="s">
        <v>208</v>
      </c>
      <c r="P2602" s="51" t="s">
        <v>6203</v>
      </c>
      <c r="Q2602" s="59" t="s">
        <v>6204</v>
      </c>
      <c r="R2602" s="59" t="s">
        <v>5763</v>
      </c>
      <c r="S2602" s="59"/>
      <c r="T2602" s="59" t="s">
        <v>161</v>
      </c>
      <c r="U2602" s="59" t="s">
        <v>5235</v>
      </c>
      <c r="V2602" s="59" t="s">
        <v>5236</v>
      </c>
      <c r="W2602" s="63" t="str">
        <f t="shared" si="8"/>
        <v>https://www.erico.com/part.asp?part=823075</v>
      </c>
    </row>
    <row r="2603" spans="1:23">
      <c r="A2603" s="59" t="s">
        <v>6141</v>
      </c>
      <c r="B2603" s="62">
        <v>823080</v>
      </c>
      <c r="C2603" s="14" t="s">
        <v>204</v>
      </c>
      <c r="D2603" s="59"/>
      <c r="E2603" s="59" t="s">
        <v>6142</v>
      </c>
      <c r="F2603" s="55">
        <v>16170.84</v>
      </c>
      <c r="G2603" s="59" t="s">
        <v>206</v>
      </c>
      <c r="H2603" s="14">
        <v>12</v>
      </c>
      <c r="I2603" s="59" t="s">
        <v>143</v>
      </c>
      <c r="J2603" s="17">
        <v>87.48</v>
      </c>
      <c r="K2603" s="60" t="s">
        <v>5231</v>
      </c>
      <c r="L2603" s="14" t="s">
        <v>6612</v>
      </c>
      <c r="M2603" s="59" t="s">
        <v>58</v>
      </c>
      <c r="N2603" s="59" t="s">
        <v>240</v>
      </c>
      <c r="O2603" s="59" t="s">
        <v>208</v>
      </c>
      <c r="P2603" s="51" t="s">
        <v>6143</v>
      </c>
      <c r="Q2603" s="59" t="s">
        <v>6144</v>
      </c>
      <c r="R2603" s="59" t="s">
        <v>5763</v>
      </c>
      <c r="S2603" s="59"/>
      <c r="T2603" s="59" t="s">
        <v>161</v>
      </c>
      <c r="U2603" s="59" t="s">
        <v>5235</v>
      </c>
      <c r="V2603" s="59" t="s">
        <v>5236</v>
      </c>
      <c r="W2603" s="63" t="str">
        <f t="shared" si="8"/>
        <v>https://www.erico.com/part.asp?part=823080</v>
      </c>
    </row>
    <row r="2604" spans="1:23">
      <c r="A2604" s="59" t="s">
        <v>6145</v>
      </c>
      <c r="B2604" s="62">
        <v>823082</v>
      </c>
      <c r="C2604" s="14" t="s">
        <v>204</v>
      </c>
      <c r="D2604" s="59"/>
      <c r="E2604" s="59" t="s">
        <v>6146</v>
      </c>
      <c r="F2604" s="55">
        <v>21182.31</v>
      </c>
      <c r="G2604" s="59" t="s">
        <v>206</v>
      </c>
      <c r="H2604" s="14">
        <v>12</v>
      </c>
      <c r="I2604" s="59" t="s">
        <v>143</v>
      </c>
      <c r="J2604" s="17">
        <v>87.48</v>
      </c>
      <c r="K2604" s="60" t="s">
        <v>5231</v>
      </c>
      <c r="L2604" s="14" t="s">
        <v>6612</v>
      </c>
      <c r="M2604" s="59" t="s">
        <v>58</v>
      </c>
      <c r="N2604" s="59" t="s">
        <v>5770</v>
      </c>
      <c r="O2604" s="59" t="s">
        <v>208</v>
      </c>
      <c r="P2604" s="51" t="s">
        <v>6147</v>
      </c>
      <c r="Q2604" s="59" t="s">
        <v>6148</v>
      </c>
      <c r="R2604" s="59" t="s">
        <v>5763</v>
      </c>
      <c r="S2604" s="59"/>
      <c r="T2604" s="59" t="s">
        <v>161</v>
      </c>
      <c r="U2604" s="59" t="s">
        <v>5235</v>
      </c>
      <c r="V2604" s="59" t="s">
        <v>5236</v>
      </c>
      <c r="W2604" s="63" t="str">
        <f t="shared" si="8"/>
        <v>https://www.erico.com/part.asp?part=823082</v>
      </c>
    </row>
    <row r="2605" spans="1:23">
      <c r="A2605" s="59" t="s">
        <v>6149</v>
      </c>
      <c r="B2605" s="62">
        <v>823084</v>
      </c>
      <c r="C2605" s="14" t="s">
        <v>204</v>
      </c>
      <c r="D2605" s="59"/>
      <c r="E2605" s="59" t="s">
        <v>6150</v>
      </c>
      <c r="F2605" s="55">
        <v>16170.84</v>
      </c>
      <c r="G2605" s="59" t="s">
        <v>206</v>
      </c>
      <c r="H2605" s="14">
        <v>12</v>
      </c>
      <c r="I2605" s="59" t="s">
        <v>143</v>
      </c>
      <c r="J2605" s="17">
        <v>87.48</v>
      </c>
      <c r="K2605" s="60" t="s">
        <v>5231</v>
      </c>
      <c r="L2605" s="14" t="s">
        <v>6612</v>
      </c>
      <c r="M2605" s="59" t="s">
        <v>58</v>
      </c>
      <c r="N2605" s="59" t="s">
        <v>240</v>
      </c>
      <c r="O2605" s="59" t="s">
        <v>208</v>
      </c>
      <c r="P2605" s="51" t="s">
        <v>6151</v>
      </c>
      <c r="Q2605" s="59" t="s">
        <v>6152</v>
      </c>
      <c r="R2605" s="59" t="s">
        <v>5763</v>
      </c>
      <c r="S2605" s="59"/>
      <c r="T2605" s="59" t="s">
        <v>161</v>
      </c>
      <c r="U2605" s="59" t="s">
        <v>5235</v>
      </c>
      <c r="V2605" s="59" t="s">
        <v>5236</v>
      </c>
      <c r="W2605" s="63" t="str">
        <f t="shared" si="8"/>
        <v>https://www.erico.com/part.asp?part=823084</v>
      </c>
    </row>
    <row r="2606" spans="1:23">
      <c r="A2606" s="59" t="s">
        <v>6153</v>
      </c>
      <c r="B2606" s="62">
        <v>823085</v>
      </c>
      <c r="C2606" s="14" t="s">
        <v>204</v>
      </c>
      <c r="D2606" s="59"/>
      <c r="E2606" s="59" t="s">
        <v>6154</v>
      </c>
      <c r="F2606" s="55">
        <v>21182.31</v>
      </c>
      <c r="G2606" s="59" t="s">
        <v>206</v>
      </c>
      <c r="H2606" s="14">
        <v>12</v>
      </c>
      <c r="I2606" s="59" t="s">
        <v>143</v>
      </c>
      <c r="J2606" s="17">
        <v>87.48</v>
      </c>
      <c r="K2606" s="60" t="s">
        <v>5231</v>
      </c>
      <c r="L2606" s="14" t="s">
        <v>6612</v>
      </c>
      <c r="M2606" s="59" t="s">
        <v>58</v>
      </c>
      <c r="N2606" s="59" t="s">
        <v>5770</v>
      </c>
      <c r="O2606" s="59" t="s">
        <v>208</v>
      </c>
      <c r="P2606" s="51" t="s">
        <v>6155</v>
      </c>
      <c r="Q2606" s="59" t="s">
        <v>6156</v>
      </c>
      <c r="R2606" s="59" t="s">
        <v>5763</v>
      </c>
      <c r="S2606" s="59"/>
      <c r="T2606" s="59" t="s">
        <v>161</v>
      </c>
      <c r="U2606" s="59" t="s">
        <v>5235</v>
      </c>
      <c r="V2606" s="59" t="s">
        <v>5236</v>
      </c>
      <c r="W2606" s="63" t="str">
        <f t="shared" si="8"/>
        <v>https://www.erico.com/part.asp?part=823085</v>
      </c>
    </row>
    <row r="2607" spans="1:23">
      <c r="A2607" s="59" t="s">
        <v>6205</v>
      </c>
      <c r="B2607" s="62">
        <v>825030</v>
      </c>
      <c r="C2607" s="14" t="s">
        <v>204</v>
      </c>
      <c r="D2607" s="59"/>
      <c r="E2607" s="59" t="s">
        <v>6206</v>
      </c>
      <c r="F2607" s="55">
        <v>13525.38</v>
      </c>
      <c r="G2607" s="59" t="s">
        <v>206</v>
      </c>
      <c r="H2607" s="14">
        <v>6</v>
      </c>
      <c r="I2607" s="59" t="s">
        <v>143</v>
      </c>
      <c r="J2607" s="17">
        <v>36.071999999999996</v>
      </c>
      <c r="K2607" s="60" t="s">
        <v>5231</v>
      </c>
      <c r="L2607" s="14" t="s">
        <v>6612</v>
      </c>
      <c r="M2607" s="59" t="s">
        <v>58</v>
      </c>
      <c r="N2607" s="59" t="s">
        <v>240</v>
      </c>
      <c r="O2607" s="59" t="s">
        <v>208</v>
      </c>
      <c r="P2607" s="51" t="s">
        <v>6207</v>
      </c>
      <c r="Q2607" s="59" t="s">
        <v>6208</v>
      </c>
      <c r="R2607" s="59" t="s">
        <v>5763</v>
      </c>
      <c r="S2607" s="59"/>
      <c r="T2607" s="59" t="s">
        <v>161</v>
      </c>
      <c r="U2607" s="59" t="s">
        <v>5235</v>
      </c>
      <c r="V2607" s="59" t="s">
        <v>5236</v>
      </c>
      <c r="W2607" s="63" t="str">
        <f t="shared" si="8"/>
        <v>https://www.erico.com/part.asp?part=825030</v>
      </c>
    </row>
    <row r="2608" spans="1:23">
      <c r="A2608" s="59" t="s">
        <v>6209</v>
      </c>
      <c r="B2608" s="62">
        <v>825032</v>
      </c>
      <c r="C2608" s="14" t="s">
        <v>204</v>
      </c>
      <c r="D2608" s="59"/>
      <c r="E2608" s="59" t="s">
        <v>6210</v>
      </c>
      <c r="F2608" s="55">
        <v>15537.42</v>
      </c>
      <c r="G2608" s="59" t="s">
        <v>206</v>
      </c>
      <c r="H2608" s="14">
        <v>6</v>
      </c>
      <c r="I2608" s="59" t="s">
        <v>143</v>
      </c>
      <c r="J2608" s="17">
        <v>36.071999999999996</v>
      </c>
      <c r="K2608" s="60" t="s">
        <v>5231</v>
      </c>
      <c r="L2608" s="14" t="s">
        <v>6612</v>
      </c>
      <c r="M2608" s="59" t="s">
        <v>58</v>
      </c>
      <c r="N2608" s="59" t="s">
        <v>5770</v>
      </c>
      <c r="O2608" s="59" t="s">
        <v>208</v>
      </c>
      <c r="P2608" s="51" t="s">
        <v>6211</v>
      </c>
      <c r="Q2608" s="59" t="s">
        <v>6212</v>
      </c>
      <c r="R2608" s="59" t="s">
        <v>5763</v>
      </c>
      <c r="S2608" s="59"/>
      <c r="T2608" s="59" t="s">
        <v>161</v>
      </c>
      <c r="U2608" s="59" t="s">
        <v>5235</v>
      </c>
      <c r="V2608" s="59" t="s">
        <v>5236</v>
      </c>
      <c r="W2608" s="63" t="str">
        <f t="shared" si="8"/>
        <v>https://www.erico.com/part.asp?part=825032</v>
      </c>
    </row>
    <row r="2609" spans="1:23">
      <c r="A2609" s="59" t="s">
        <v>6213</v>
      </c>
      <c r="B2609" s="62">
        <v>825033</v>
      </c>
      <c r="C2609" s="14" t="s">
        <v>204</v>
      </c>
      <c r="D2609" s="59"/>
      <c r="E2609" s="69" t="s">
        <v>6214</v>
      </c>
      <c r="F2609" s="55">
        <v>45811.17</v>
      </c>
      <c r="G2609" s="59" t="s">
        <v>206</v>
      </c>
      <c r="H2609" s="14">
        <v>6</v>
      </c>
      <c r="I2609" s="59" t="s">
        <v>143</v>
      </c>
      <c r="J2609" s="17">
        <v>36.071999999999996</v>
      </c>
      <c r="K2609" s="60" t="s">
        <v>5231</v>
      </c>
      <c r="L2609" s="14" t="s">
        <v>6612</v>
      </c>
      <c r="M2609" s="59" t="s">
        <v>276</v>
      </c>
      <c r="N2609" s="59"/>
      <c r="O2609" s="59" t="s">
        <v>208</v>
      </c>
      <c r="P2609" s="51" t="s">
        <v>6215</v>
      </c>
      <c r="Q2609" s="59" t="s">
        <v>6216</v>
      </c>
      <c r="R2609" s="59" t="s">
        <v>5763</v>
      </c>
      <c r="S2609" s="59"/>
      <c r="T2609" s="59" t="s">
        <v>161</v>
      </c>
      <c r="U2609" s="59" t="s">
        <v>5235</v>
      </c>
      <c r="V2609" s="59" t="s">
        <v>5236</v>
      </c>
      <c r="W2609" s="63" t="str">
        <f t="shared" si="8"/>
        <v>https://www.erico.com/part.asp?part=825033</v>
      </c>
    </row>
    <row r="2610" spans="1:23">
      <c r="A2610" s="59" t="s">
        <v>6217</v>
      </c>
      <c r="B2610" s="62">
        <v>825040</v>
      </c>
      <c r="C2610" s="14" t="s">
        <v>204</v>
      </c>
      <c r="D2610" s="59"/>
      <c r="E2610" s="59" t="s">
        <v>6218</v>
      </c>
      <c r="F2610" s="55">
        <v>16413.03</v>
      </c>
      <c r="G2610" s="59" t="s">
        <v>206</v>
      </c>
      <c r="H2610" s="14">
        <v>6</v>
      </c>
      <c r="I2610" s="59" t="s">
        <v>143</v>
      </c>
      <c r="J2610" s="17">
        <v>43.758000000000003</v>
      </c>
      <c r="K2610" s="60" t="s">
        <v>5231</v>
      </c>
      <c r="L2610" s="14" t="s">
        <v>6612</v>
      </c>
      <c r="M2610" s="59" t="s">
        <v>58</v>
      </c>
      <c r="N2610" s="59" t="s">
        <v>240</v>
      </c>
      <c r="O2610" s="59" t="s">
        <v>208</v>
      </c>
      <c r="P2610" s="51" t="s">
        <v>6219</v>
      </c>
      <c r="Q2610" s="59" t="s">
        <v>6220</v>
      </c>
      <c r="R2610" s="59" t="s">
        <v>5763</v>
      </c>
      <c r="S2610" s="59"/>
      <c r="T2610" s="59" t="s">
        <v>161</v>
      </c>
      <c r="U2610" s="59" t="s">
        <v>5235</v>
      </c>
      <c r="V2610" s="59" t="s">
        <v>5236</v>
      </c>
      <c r="W2610" s="63" t="str">
        <f t="shared" si="8"/>
        <v>https://www.erico.com/part.asp?part=825040</v>
      </c>
    </row>
    <row r="2611" spans="1:23">
      <c r="A2611" s="59" t="s">
        <v>6221</v>
      </c>
      <c r="B2611" s="62">
        <v>825042</v>
      </c>
      <c r="C2611" s="14" t="s">
        <v>204</v>
      </c>
      <c r="D2611" s="59"/>
      <c r="E2611" s="59" t="s">
        <v>6222</v>
      </c>
      <c r="F2611" s="55">
        <v>17642.61</v>
      </c>
      <c r="G2611" s="59" t="s">
        <v>206</v>
      </c>
      <c r="H2611" s="14">
        <v>6</v>
      </c>
      <c r="I2611" s="59" t="s">
        <v>143</v>
      </c>
      <c r="J2611" s="17">
        <v>43.758000000000003</v>
      </c>
      <c r="K2611" s="60" t="s">
        <v>5231</v>
      </c>
      <c r="L2611" s="14" t="s">
        <v>6612</v>
      </c>
      <c r="M2611" s="59" t="s">
        <v>58</v>
      </c>
      <c r="N2611" s="59" t="s">
        <v>5770</v>
      </c>
      <c r="O2611" s="59" t="s">
        <v>208</v>
      </c>
      <c r="P2611" s="51" t="s">
        <v>6223</v>
      </c>
      <c r="Q2611" s="59" t="s">
        <v>6224</v>
      </c>
      <c r="R2611" s="59" t="s">
        <v>5763</v>
      </c>
      <c r="S2611" s="59"/>
      <c r="T2611" s="59" t="s">
        <v>161</v>
      </c>
      <c r="U2611" s="59" t="s">
        <v>5235</v>
      </c>
      <c r="V2611" s="59" t="s">
        <v>5236</v>
      </c>
      <c r="W2611" s="63" t="str">
        <f t="shared" si="8"/>
        <v>https://www.erico.com/part.asp?part=825042</v>
      </c>
    </row>
    <row r="2612" spans="1:23">
      <c r="A2612" s="59" t="s">
        <v>6225</v>
      </c>
      <c r="B2612" s="62">
        <v>825043</v>
      </c>
      <c r="C2612" s="14" t="s">
        <v>204</v>
      </c>
      <c r="D2612" s="59"/>
      <c r="E2612" s="59" t="s">
        <v>6226</v>
      </c>
      <c r="F2612" s="55">
        <v>53412.21</v>
      </c>
      <c r="G2612" s="59" t="s">
        <v>206</v>
      </c>
      <c r="H2612" s="14">
        <v>6</v>
      </c>
      <c r="I2612" s="59" t="s">
        <v>143</v>
      </c>
      <c r="J2612" s="17">
        <v>43.758000000000003</v>
      </c>
      <c r="K2612" s="60" t="s">
        <v>5231</v>
      </c>
      <c r="L2612" s="14" t="s">
        <v>6612</v>
      </c>
      <c r="M2612" s="59" t="s">
        <v>276</v>
      </c>
      <c r="N2612" s="59"/>
      <c r="O2612" s="59" t="s">
        <v>208</v>
      </c>
      <c r="P2612" s="51" t="s">
        <v>6227</v>
      </c>
      <c r="Q2612" s="59" t="s">
        <v>6228</v>
      </c>
      <c r="R2612" s="59" t="s">
        <v>5763</v>
      </c>
      <c r="S2612" s="59"/>
      <c r="T2612" s="59" t="s">
        <v>161</v>
      </c>
      <c r="U2612" s="59" t="s">
        <v>5235</v>
      </c>
      <c r="V2612" s="59" t="s">
        <v>5236</v>
      </c>
      <c r="W2612" s="63" t="str">
        <f t="shared" si="8"/>
        <v>https://www.erico.com/part.asp?part=825043</v>
      </c>
    </row>
    <row r="2613" spans="1:23">
      <c r="A2613" s="59" t="s">
        <v>6229</v>
      </c>
      <c r="B2613" s="62">
        <v>825050</v>
      </c>
      <c r="C2613" s="14" t="s">
        <v>204</v>
      </c>
      <c r="D2613" s="59"/>
      <c r="E2613" s="59" t="s">
        <v>6230</v>
      </c>
      <c r="F2613" s="55">
        <v>19952.73</v>
      </c>
      <c r="G2613" s="59" t="s">
        <v>206</v>
      </c>
      <c r="H2613" s="14">
        <v>6</v>
      </c>
      <c r="I2613" s="59" t="s">
        <v>143</v>
      </c>
      <c r="J2613" s="17">
        <v>50.831999999999994</v>
      </c>
      <c r="K2613" s="60" t="s">
        <v>5231</v>
      </c>
      <c r="L2613" s="14" t="s">
        <v>6612</v>
      </c>
      <c r="M2613" s="59" t="s">
        <v>58</v>
      </c>
      <c r="N2613" s="59" t="s">
        <v>240</v>
      </c>
      <c r="O2613" s="59" t="s">
        <v>208</v>
      </c>
      <c r="P2613" s="51" t="s">
        <v>6231</v>
      </c>
      <c r="Q2613" s="59" t="s">
        <v>6232</v>
      </c>
      <c r="R2613" s="59" t="s">
        <v>5763</v>
      </c>
      <c r="S2613" s="59"/>
      <c r="T2613" s="59" t="s">
        <v>161</v>
      </c>
      <c r="U2613" s="59" t="s">
        <v>5235</v>
      </c>
      <c r="V2613" s="59" t="s">
        <v>5236</v>
      </c>
      <c r="W2613" s="63" t="str">
        <f t="shared" si="8"/>
        <v>https://www.erico.com/part.asp?part=825050</v>
      </c>
    </row>
    <row r="2614" spans="1:23">
      <c r="A2614" s="59" t="s">
        <v>6233</v>
      </c>
      <c r="B2614" s="62">
        <v>825052</v>
      </c>
      <c r="C2614" s="14" t="s">
        <v>204</v>
      </c>
      <c r="D2614" s="59"/>
      <c r="E2614" s="59" t="s">
        <v>6234</v>
      </c>
      <c r="F2614" s="55">
        <v>21331.35</v>
      </c>
      <c r="G2614" s="59" t="s">
        <v>206</v>
      </c>
      <c r="H2614" s="14">
        <v>6</v>
      </c>
      <c r="I2614" s="59" t="s">
        <v>143</v>
      </c>
      <c r="J2614" s="17">
        <v>50.831999999999994</v>
      </c>
      <c r="K2614" s="60" t="s">
        <v>5231</v>
      </c>
      <c r="L2614" s="14" t="s">
        <v>6612</v>
      </c>
      <c r="M2614" s="59" t="s">
        <v>58</v>
      </c>
      <c r="N2614" s="59" t="s">
        <v>5770</v>
      </c>
      <c r="O2614" s="59" t="s">
        <v>208</v>
      </c>
      <c r="P2614" s="51" t="s">
        <v>6235</v>
      </c>
      <c r="Q2614" s="59" t="s">
        <v>6236</v>
      </c>
      <c r="R2614" s="59" t="s">
        <v>5763</v>
      </c>
      <c r="S2614" s="59"/>
      <c r="T2614" s="59" t="s">
        <v>161</v>
      </c>
      <c r="U2614" s="59" t="s">
        <v>5235</v>
      </c>
      <c r="V2614" s="59" t="s">
        <v>5236</v>
      </c>
      <c r="W2614" s="63" t="str">
        <f t="shared" si="8"/>
        <v>https://www.erico.com/part.asp?part=825052</v>
      </c>
    </row>
    <row r="2615" spans="1:23">
      <c r="A2615" s="59" t="s">
        <v>6237</v>
      </c>
      <c r="B2615" s="62">
        <v>825053</v>
      </c>
      <c r="C2615" s="14" t="s">
        <v>204</v>
      </c>
      <c r="D2615" s="59"/>
      <c r="E2615" s="59" t="s">
        <v>6238</v>
      </c>
      <c r="F2615" s="55">
        <v>62205.57</v>
      </c>
      <c r="G2615" s="59" t="s">
        <v>206</v>
      </c>
      <c r="H2615" s="14">
        <v>6</v>
      </c>
      <c r="I2615" s="59" t="s">
        <v>143</v>
      </c>
      <c r="J2615" s="17">
        <v>50.831999999999994</v>
      </c>
      <c r="K2615" s="60" t="s">
        <v>5231</v>
      </c>
      <c r="L2615" s="14" t="s">
        <v>6612</v>
      </c>
      <c r="M2615" s="59" t="s">
        <v>276</v>
      </c>
      <c r="N2615" s="59"/>
      <c r="O2615" s="59" t="s">
        <v>208</v>
      </c>
      <c r="P2615" s="51" t="s">
        <v>6239</v>
      </c>
      <c r="Q2615" s="59" t="s">
        <v>6240</v>
      </c>
      <c r="R2615" s="59" t="s">
        <v>5763</v>
      </c>
      <c r="S2615" s="59"/>
      <c r="T2615" s="59" t="s">
        <v>161</v>
      </c>
      <c r="U2615" s="59" t="s">
        <v>5235</v>
      </c>
      <c r="V2615" s="59" t="s">
        <v>5236</v>
      </c>
      <c r="W2615" s="63" t="str">
        <f t="shared" si="8"/>
        <v>https://www.erico.com/part.asp?part=825053</v>
      </c>
    </row>
    <row r="2616" spans="1:23">
      <c r="A2616" s="59" t="s">
        <v>6253</v>
      </c>
      <c r="B2616" s="62">
        <v>825060</v>
      </c>
      <c r="C2616" s="14" t="s">
        <v>204</v>
      </c>
      <c r="D2616" s="59"/>
      <c r="E2616" s="59" t="s">
        <v>6254</v>
      </c>
      <c r="F2616" s="55">
        <v>23902.29</v>
      </c>
      <c r="G2616" s="59" t="s">
        <v>206</v>
      </c>
      <c r="H2616" s="14">
        <v>6</v>
      </c>
      <c r="I2616" s="59" t="s">
        <v>143</v>
      </c>
      <c r="J2616" s="17">
        <v>58.212000000000003</v>
      </c>
      <c r="K2616" s="60" t="s">
        <v>5231</v>
      </c>
      <c r="L2616" s="14" t="s">
        <v>6612</v>
      </c>
      <c r="M2616" s="59" t="s">
        <v>58</v>
      </c>
      <c r="N2616" s="59" t="s">
        <v>240</v>
      </c>
      <c r="O2616" s="59" t="s">
        <v>208</v>
      </c>
      <c r="P2616" s="51" t="s">
        <v>6255</v>
      </c>
      <c r="Q2616" s="59" t="s">
        <v>6256</v>
      </c>
      <c r="R2616" s="59" t="s">
        <v>5763</v>
      </c>
      <c r="S2616" s="59"/>
      <c r="T2616" s="59" t="s">
        <v>161</v>
      </c>
      <c r="U2616" s="59" t="s">
        <v>5235</v>
      </c>
      <c r="V2616" s="59" t="s">
        <v>5236</v>
      </c>
      <c r="W2616" s="63" t="str">
        <f t="shared" si="8"/>
        <v>https://www.erico.com/part.asp?part=825060</v>
      </c>
    </row>
    <row r="2617" spans="1:23">
      <c r="A2617" s="59" t="s">
        <v>6257</v>
      </c>
      <c r="B2617" s="62">
        <v>825062</v>
      </c>
      <c r="C2617" s="14" t="s">
        <v>204</v>
      </c>
      <c r="D2617" s="59"/>
      <c r="E2617" s="59" t="s">
        <v>6258</v>
      </c>
      <c r="F2617" s="55">
        <v>25485.84</v>
      </c>
      <c r="G2617" s="59" t="s">
        <v>206</v>
      </c>
      <c r="H2617" s="14">
        <v>6</v>
      </c>
      <c r="I2617" s="59" t="s">
        <v>143</v>
      </c>
      <c r="J2617" s="17">
        <v>58.212000000000003</v>
      </c>
      <c r="K2617" s="60" t="s">
        <v>5231</v>
      </c>
      <c r="L2617" s="14" t="s">
        <v>6612</v>
      </c>
      <c r="M2617" s="59" t="s">
        <v>58</v>
      </c>
      <c r="N2617" s="59" t="s">
        <v>5770</v>
      </c>
      <c r="O2617" s="59" t="s">
        <v>208</v>
      </c>
      <c r="P2617" s="51" t="s">
        <v>6259</v>
      </c>
      <c r="Q2617" s="59" t="s">
        <v>6260</v>
      </c>
      <c r="R2617" s="59" t="s">
        <v>5763</v>
      </c>
      <c r="S2617" s="59"/>
      <c r="T2617" s="59" t="s">
        <v>161</v>
      </c>
      <c r="U2617" s="59" t="s">
        <v>5235</v>
      </c>
      <c r="V2617" s="59" t="s">
        <v>5236</v>
      </c>
      <c r="W2617" s="63" t="str">
        <f t="shared" si="8"/>
        <v>https://www.erico.com/part.asp?part=825062</v>
      </c>
    </row>
    <row r="2618" spans="1:23">
      <c r="A2618" s="59" t="s">
        <v>6261</v>
      </c>
      <c r="B2618" s="62">
        <v>825063</v>
      </c>
      <c r="C2618" s="14" t="s">
        <v>204</v>
      </c>
      <c r="D2618" s="59"/>
      <c r="E2618" s="59" t="s">
        <v>6262</v>
      </c>
      <c r="F2618" s="55">
        <v>72880.56</v>
      </c>
      <c r="G2618" s="59" t="s">
        <v>206</v>
      </c>
      <c r="H2618" s="14">
        <v>6</v>
      </c>
      <c r="I2618" s="59" t="s">
        <v>143</v>
      </c>
      <c r="J2618" s="17">
        <v>58.212000000000003</v>
      </c>
      <c r="K2618" s="60" t="s">
        <v>5231</v>
      </c>
      <c r="L2618" s="14" t="s">
        <v>6612</v>
      </c>
      <c r="M2618" s="59" t="s">
        <v>276</v>
      </c>
      <c r="N2618" s="59"/>
      <c r="O2618" s="59" t="s">
        <v>208</v>
      </c>
      <c r="P2618" s="51" t="s">
        <v>6263</v>
      </c>
      <c r="Q2618" s="59" t="s">
        <v>6264</v>
      </c>
      <c r="R2618" s="59" t="s">
        <v>5763</v>
      </c>
      <c r="S2618" s="59"/>
      <c r="T2618" s="59" t="s">
        <v>161</v>
      </c>
      <c r="U2618" s="59" t="s">
        <v>5235</v>
      </c>
      <c r="V2618" s="59" t="s">
        <v>5236</v>
      </c>
      <c r="W2618" s="63" t="str">
        <f t="shared" si="8"/>
        <v>https://www.erico.com/part.asp?part=825063</v>
      </c>
    </row>
    <row r="2619" spans="1:23">
      <c r="A2619" s="59" t="s">
        <v>6265</v>
      </c>
      <c r="B2619" s="62">
        <v>825070</v>
      </c>
      <c r="C2619" s="14" t="s">
        <v>204</v>
      </c>
      <c r="D2619" s="59"/>
      <c r="E2619" s="59" t="s">
        <v>6266</v>
      </c>
      <c r="F2619" s="55">
        <v>29044.17</v>
      </c>
      <c r="G2619" s="59" t="s">
        <v>206</v>
      </c>
      <c r="H2619" s="14">
        <v>6</v>
      </c>
      <c r="I2619" s="59" t="s">
        <v>143</v>
      </c>
      <c r="J2619" s="17">
        <v>58.212000000000003</v>
      </c>
      <c r="K2619" s="60" t="s">
        <v>5231</v>
      </c>
      <c r="L2619" s="14" t="s">
        <v>6612</v>
      </c>
      <c r="M2619" s="59" t="s">
        <v>58</v>
      </c>
      <c r="N2619" s="59" t="s">
        <v>240</v>
      </c>
      <c r="O2619" s="59" t="s">
        <v>208</v>
      </c>
      <c r="P2619" s="51" t="s">
        <v>6267</v>
      </c>
      <c r="Q2619" s="59" t="s">
        <v>6268</v>
      </c>
      <c r="R2619" s="59" t="s">
        <v>5763</v>
      </c>
      <c r="S2619" s="59"/>
      <c r="T2619" s="59" t="s">
        <v>161</v>
      </c>
      <c r="U2619" s="59" t="s">
        <v>5235</v>
      </c>
      <c r="V2619" s="59" t="s">
        <v>5236</v>
      </c>
      <c r="W2619" s="63" t="str">
        <f t="shared" si="8"/>
        <v>https://www.erico.com/part.asp?part=825070</v>
      </c>
    </row>
    <row r="2620" spans="1:23">
      <c r="A2620" s="59" t="s">
        <v>6501</v>
      </c>
      <c r="B2620" s="59">
        <v>825071</v>
      </c>
      <c r="C2620" s="14" t="s">
        <v>204</v>
      </c>
      <c r="D2620" s="59"/>
      <c r="E2620" s="59" t="s">
        <v>6502</v>
      </c>
      <c r="F2620" s="55">
        <v>18034.04</v>
      </c>
      <c r="G2620" s="59" t="s">
        <v>206</v>
      </c>
      <c r="H2620" s="14">
        <v>1</v>
      </c>
      <c r="I2620" s="59" t="s">
        <v>143</v>
      </c>
      <c r="J2620" s="17">
        <v>10.653</v>
      </c>
      <c r="K2620" s="59" t="s">
        <v>5231</v>
      </c>
      <c r="L2620" s="14" t="s">
        <v>6612</v>
      </c>
      <c r="M2620" s="59" t="s">
        <v>58</v>
      </c>
      <c r="N2620" s="59" t="s">
        <v>24</v>
      </c>
      <c r="O2620" s="60" t="s">
        <v>208</v>
      </c>
      <c r="P2620" s="51" t="s">
        <v>6503</v>
      </c>
      <c r="Q2620" s="51" t="s">
        <v>6504</v>
      </c>
      <c r="R2620" s="59" t="s">
        <v>5763</v>
      </c>
      <c r="S2620" s="59"/>
      <c r="T2620" s="59" t="s">
        <v>161</v>
      </c>
      <c r="U2620" s="59" t="s">
        <v>5235</v>
      </c>
      <c r="V2620" s="59" t="s">
        <v>5236</v>
      </c>
      <c r="W2620" s="63" t="str">
        <f>HYPERLINK(CONCATENATE("https://www.erico.com/part.asp?part=",A2620))</f>
        <v>https://www.erico.com/part.asp?part=WBT150X600BA</v>
      </c>
    </row>
    <row r="2621" spans="1:23">
      <c r="A2621" s="59" t="s">
        <v>6269</v>
      </c>
      <c r="B2621" s="62">
        <v>825072</v>
      </c>
      <c r="C2621" s="14" t="s">
        <v>204</v>
      </c>
      <c r="D2621" s="59"/>
      <c r="E2621" s="59" t="s">
        <v>6270</v>
      </c>
      <c r="F2621" s="55">
        <v>31074.84</v>
      </c>
      <c r="G2621" s="59" t="s">
        <v>206</v>
      </c>
      <c r="H2621" s="14">
        <v>6</v>
      </c>
      <c r="I2621" s="59" t="s">
        <v>143</v>
      </c>
      <c r="J2621" s="17">
        <v>65.58</v>
      </c>
      <c r="K2621" s="60" t="s">
        <v>5231</v>
      </c>
      <c r="L2621" s="14" t="s">
        <v>6612</v>
      </c>
      <c r="M2621" s="59" t="s">
        <v>58</v>
      </c>
      <c r="N2621" s="59" t="s">
        <v>5770</v>
      </c>
      <c r="O2621" s="59" t="s">
        <v>208</v>
      </c>
      <c r="P2621" s="51" t="s">
        <v>6271</v>
      </c>
      <c r="Q2621" s="59" t="s">
        <v>6272</v>
      </c>
      <c r="R2621" s="59" t="s">
        <v>5763</v>
      </c>
      <c r="S2621" s="59"/>
      <c r="T2621" s="59" t="s">
        <v>161</v>
      </c>
      <c r="U2621" s="59" t="s">
        <v>5235</v>
      </c>
      <c r="V2621" s="59" t="s">
        <v>5236</v>
      </c>
      <c r="W2621" s="63" t="str">
        <f>HYPERLINK(CONCATENATE("https://www.erico.com/part.asp?part=",B2621))</f>
        <v>https://www.erico.com/part.asp?part=825072</v>
      </c>
    </row>
    <row r="2622" spans="1:23">
      <c r="A2622" s="59" t="s">
        <v>6273</v>
      </c>
      <c r="B2622" s="62">
        <v>825073</v>
      </c>
      <c r="C2622" s="14" t="s">
        <v>204</v>
      </c>
      <c r="D2622" s="59"/>
      <c r="E2622" s="59" t="s">
        <v>6274</v>
      </c>
      <c r="F2622" s="55">
        <v>89237.7</v>
      </c>
      <c r="G2622" s="59" t="s">
        <v>206</v>
      </c>
      <c r="H2622" s="14">
        <v>6</v>
      </c>
      <c r="I2622" s="59" t="s">
        <v>143</v>
      </c>
      <c r="J2622" s="17">
        <v>65.58</v>
      </c>
      <c r="K2622" s="60" t="s">
        <v>5231</v>
      </c>
      <c r="L2622" s="14" t="s">
        <v>6612</v>
      </c>
      <c r="M2622" s="59" t="s">
        <v>276</v>
      </c>
      <c r="N2622" s="59"/>
      <c r="O2622" s="59" t="s">
        <v>208</v>
      </c>
      <c r="P2622" s="51" t="s">
        <v>6275</v>
      </c>
      <c r="Q2622" s="59" t="s">
        <v>6276</v>
      </c>
      <c r="R2622" s="59" t="s">
        <v>5763</v>
      </c>
      <c r="S2622" s="59"/>
      <c r="T2622" s="59" t="s">
        <v>161</v>
      </c>
      <c r="U2622" s="59" t="s">
        <v>5235</v>
      </c>
      <c r="V2622" s="59" t="s">
        <v>5236</v>
      </c>
      <c r="W2622" s="63" t="str">
        <f>HYPERLINK(CONCATENATE("https://www.erico.com/part.asp?part=",B2622))</f>
        <v>https://www.erico.com/part.asp?part=825073</v>
      </c>
    </row>
    <row r="2623" spans="1:23">
      <c r="A2623" s="59" t="s">
        <v>6241</v>
      </c>
      <c r="B2623" s="62">
        <v>825080</v>
      </c>
      <c r="C2623" s="14" t="s">
        <v>204</v>
      </c>
      <c r="D2623" s="59"/>
      <c r="E2623" s="59" t="s">
        <v>6242</v>
      </c>
      <c r="F2623" s="55">
        <v>20493</v>
      </c>
      <c r="G2623" s="59" t="s">
        <v>206</v>
      </c>
      <c r="H2623" s="14">
        <v>6</v>
      </c>
      <c r="I2623" s="59" t="s">
        <v>143</v>
      </c>
      <c r="J2623" s="17">
        <v>52.091999999999999</v>
      </c>
      <c r="K2623" s="60" t="s">
        <v>5231</v>
      </c>
      <c r="L2623" s="14" t="s">
        <v>6612</v>
      </c>
      <c r="M2623" s="59" t="s">
        <v>58</v>
      </c>
      <c r="N2623" s="59" t="s">
        <v>240</v>
      </c>
      <c r="O2623" s="59" t="s">
        <v>208</v>
      </c>
      <c r="P2623" s="51" t="s">
        <v>6243</v>
      </c>
      <c r="Q2623" s="59" t="s">
        <v>6244</v>
      </c>
      <c r="R2623" s="59" t="s">
        <v>5763</v>
      </c>
      <c r="S2623" s="59"/>
      <c r="T2623" s="59" t="s">
        <v>161</v>
      </c>
      <c r="U2623" s="59" t="s">
        <v>5235</v>
      </c>
      <c r="V2623" s="59" t="s">
        <v>5236</v>
      </c>
      <c r="W2623" s="63" t="str">
        <f>HYPERLINK(CONCATENATE("https://www.erico.com/part.asp?part=",B2623))</f>
        <v>https://www.erico.com/part.asp?part=825080</v>
      </c>
    </row>
    <row r="2624" spans="1:23">
      <c r="A2624" s="59" t="s">
        <v>6245</v>
      </c>
      <c r="B2624" s="62">
        <v>825082</v>
      </c>
      <c r="C2624" s="14" t="s">
        <v>204</v>
      </c>
      <c r="D2624" s="59"/>
      <c r="E2624" s="59" t="s">
        <v>6246</v>
      </c>
      <c r="F2624" s="55">
        <v>21964.77</v>
      </c>
      <c r="G2624" s="59" t="s">
        <v>206</v>
      </c>
      <c r="H2624" s="14">
        <v>6</v>
      </c>
      <c r="I2624" s="59" t="s">
        <v>143</v>
      </c>
      <c r="J2624" s="17">
        <v>52.091999999999999</v>
      </c>
      <c r="K2624" s="60" t="s">
        <v>5231</v>
      </c>
      <c r="L2624" s="14" t="s">
        <v>6612</v>
      </c>
      <c r="M2624" s="59" t="s">
        <v>58</v>
      </c>
      <c r="N2624" s="59" t="s">
        <v>5770</v>
      </c>
      <c r="O2624" s="59" t="s">
        <v>208</v>
      </c>
      <c r="P2624" s="51" t="s">
        <v>6247</v>
      </c>
      <c r="Q2624" s="59" t="s">
        <v>6248</v>
      </c>
      <c r="R2624" s="59" t="s">
        <v>5763</v>
      </c>
      <c r="S2624" s="59"/>
      <c r="T2624" s="59" t="s">
        <v>161</v>
      </c>
      <c r="U2624" s="59" t="s">
        <v>5235</v>
      </c>
      <c r="V2624" s="59" t="s">
        <v>5236</v>
      </c>
      <c r="W2624" s="63" t="str">
        <f>HYPERLINK(CONCATENATE("https://www.erico.com/part.asp?part=",B2624))</f>
        <v>https://www.erico.com/part.asp?part=825082</v>
      </c>
    </row>
    <row r="2625" spans="1:23">
      <c r="A2625" s="59" t="s">
        <v>6249</v>
      </c>
      <c r="B2625" s="62">
        <v>825083</v>
      </c>
      <c r="C2625" s="14" t="s">
        <v>204</v>
      </c>
      <c r="D2625" s="59"/>
      <c r="E2625" s="59" t="s">
        <v>6250</v>
      </c>
      <c r="F2625" s="55">
        <v>64087.199999999997</v>
      </c>
      <c r="G2625" s="59" t="s">
        <v>206</v>
      </c>
      <c r="H2625" s="14">
        <v>6</v>
      </c>
      <c r="I2625" s="59" t="s">
        <v>143</v>
      </c>
      <c r="J2625" s="17">
        <v>52.091999999999999</v>
      </c>
      <c r="K2625" s="60" t="s">
        <v>5231</v>
      </c>
      <c r="L2625" s="14" t="s">
        <v>6612</v>
      </c>
      <c r="M2625" s="59" t="s">
        <v>276</v>
      </c>
      <c r="N2625" s="59"/>
      <c r="O2625" s="59" t="s">
        <v>208</v>
      </c>
      <c r="P2625" s="51" t="s">
        <v>6251</v>
      </c>
      <c r="Q2625" s="59" t="s">
        <v>6252</v>
      </c>
      <c r="R2625" s="59" t="s">
        <v>5763</v>
      </c>
      <c r="S2625" s="59"/>
      <c r="T2625" s="59" t="s">
        <v>161</v>
      </c>
      <c r="U2625" s="59" t="s">
        <v>5235</v>
      </c>
      <c r="V2625" s="59" t="s">
        <v>5236</v>
      </c>
      <c r="W2625" s="63" t="str">
        <f>HYPERLINK(CONCATENATE("https://www.erico.com/part.asp?part=",B2625))</f>
        <v>https://www.erico.com/part.asp?part=825083</v>
      </c>
    </row>
    <row r="2626" spans="1:23">
      <c r="A2626" s="59" t="s">
        <v>6505</v>
      </c>
      <c r="B2626" s="59">
        <v>825091</v>
      </c>
      <c r="C2626" s="14" t="s">
        <v>204</v>
      </c>
      <c r="D2626" s="59"/>
      <c r="E2626" s="59" t="s">
        <v>6506</v>
      </c>
      <c r="F2626" s="55">
        <v>66395.63</v>
      </c>
      <c r="G2626" s="59" t="s">
        <v>206</v>
      </c>
      <c r="H2626" s="14">
        <v>1</v>
      </c>
      <c r="I2626" s="59" t="s">
        <v>143</v>
      </c>
      <c r="J2626" s="17">
        <v>15.978999999999999</v>
      </c>
      <c r="K2626" s="59" t="s">
        <v>5231</v>
      </c>
      <c r="L2626" s="14" t="s">
        <v>6612</v>
      </c>
      <c r="M2626" s="59" t="s">
        <v>58</v>
      </c>
      <c r="N2626" s="59" t="s">
        <v>24</v>
      </c>
      <c r="O2626" s="59" t="s">
        <v>208</v>
      </c>
      <c r="P2626" s="51" t="s">
        <v>6507</v>
      </c>
      <c r="Q2626" s="51" t="s">
        <v>6508</v>
      </c>
      <c r="R2626" s="59" t="s">
        <v>5763</v>
      </c>
      <c r="S2626" s="59"/>
      <c r="T2626" s="59" t="s">
        <v>161</v>
      </c>
      <c r="U2626" s="59" t="s">
        <v>5235</v>
      </c>
      <c r="V2626" s="59" t="s">
        <v>5236</v>
      </c>
      <c r="W2626" s="63" t="str">
        <f>HYPERLINK(CONCATENATE("https://www.erico.com/part.asp?part=",A2626))</f>
        <v>https://www.erico.com/part.asp?part=WBT150X900BA</v>
      </c>
    </row>
    <row r="2627" spans="1:23">
      <c r="A2627" s="59" t="s">
        <v>6277</v>
      </c>
      <c r="B2627" s="62">
        <v>825092</v>
      </c>
      <c r="C2627" s="14" t="s">
        <v>204</v>
      </c>
      <c r="D2627" s="59"/>
      <c r="E2627" s="59" t="s">
        <v>6278</v>
      </c>
      <c r="F2627" s="55">
        <v>88492.5</v>
      </c>
      <c r="G2627" s="59" t="s">
        <v>206</v>
      </c>
      <c r="H2627" s="14">
        <v>6</v>
      </c>
      <c r="I2627" s="59" t="s">
        <v>143</v>
      </c>
      <c r="J2627" s="17">
        <v>95.820000000000007</v>
      </c>
      <c r="K2627" s="60" t="s">
        <v>5231</v>
      </c>
      <c r="L2627" s="14" t="s">
        <v>6612</v>
      </c>
      <c r="M2627" s="59" t="s">
        <v>58</v>
      </c>
      <c r="N2627" s="59" t="s">
        <v>5770</v>
      </c>
      <c r="O2627" s="59" t="s">
        <v>208</v>
      </c>
      <c r="P2627" s="51" t="s">
        <v>6279</v>
      </c>
      <c r="Q2627" s="59" t="s">
        <v>6280</v>
      </c>
      <c r="R2627" s="59" t="s">
        <v>5763</v>
      </c>
      <c r="S2627" s="59"/>
      <c r="T2627" s="59" t="s">
        <v>161</v>
      </c>
      <c r="U2627" s="59" t="s">
        <v>5235</v>
      </c>
      <c r="V2627" s="59" t="s">
        <v>5236</v>
      </c>
      <c r="W2627" s="63" t="str">
        <f>HYPERLINK(CONCATENATE("https://www.erico.com/part.asp?part=",B2627))</f>
        <v>https://www.erico.com/part.asp?part=825092</v>
      </c>
    </row>
    <row r="2628" spans="1:23">
      <c r="A2628" s="59" t="s">
        <v>5389</v>
      </c>
      <c r="B2628" s="62">
        <v>840000</v>
      </c>
      <c r="C2628" s="14" t="s">
        <v>204</v>
      </c>
      <c r="D2628" s="59"/>
      <c r="E2628" s="59" t="s">
        <v>5390</v>
      </c>
      <c r="F2628" s="55">
        <v>33161.800000000003</v>
      </c>
      <c r="G2628" s="59" t="s">
        <v>206</v>
      </c>
      <c r="H2628" s="14">
        <v>1</v>
      </c>
      <c r="I2628" s="59" t="s">
        <v>143</v>
      </c>
      <c r="J2628" s="17">
        <v>14.26</v>
      </c>
      <c r="K2628" s="60" t="s">
        <v>5231</v>
      </c>
      <c r="L2628" s="14" t="s">
        <v>6612</v>
      </c>
      <c r="M2628" s="59" t="s">
        <v>58</v>
      </c>
      <c r="N2628" s="59" t="s">
        <v>216</v>
      </c>
      <c r="O2628" s="59" t="s">
        <v>208</v>
      </c>
      <c r="P2628" s="51" t="s">
        <v>5391</v>
      </c>
      <c r="Q2628" s="59" t="s">
        <v>5392</v>
      </c>
      <c r="R2628" s="59" t="s">
        <v>5393</v>
      </c>
      <c r="S2628" s="59"/>
      <c r="T2628" s="59" t="s">
        <v>161</v>
      </c>
      <c r="U2628" s="59" t="s">
        <v>5235</v>
      </c>
      <c r="V2628" s="59" t="s">
        <v>5236</v>
      </c>
      <c r="W2628" s="63" t="str">
        <f t="shared" ref="W2628:W2659" si="9">HYPERLINK(CONCATENATE("https://www.erico.com/part.asp?part=",A2628))</f>
        <v>https://www.erico.com/part.asp?part=CL110X150HD</v>
      </c>
    </row>
    <row r="2629" spans="1:23">
      <c r="A2629" s="59" t="s">
        <v>5394</v>
      </c>
      <c r="B2629" s="62">
        <v>840010</v>
      </c>
      <c r="C2629" s="14" t="s">
        <v>204</v>
      </c>
      <c r="D2629" s="59"/>
      <c r="E2629" s="59" t="s">
        <v>5395</v>
      </c>
      <c r="F2629" s="55">
        <v>35740.54</v>
      </c>
      <c r="G2629" s="59" t="s">
        <v>206</v>
      </c>
      <c r="H2629" s="14">
        <v>1</v>
      </c>
      <c r="I2629" s="59" t="s">
        <v>143</v>
      </c>
      <c r="J2629" s="17">
        <v>15.92</v>
      </c>
      <c r="K2629" s="60" t="s">
        <v>5231</v>
      </c>
      <c r="L2629" s="14" t="s">
        <v>6612</v>
      </c>
      <c r="M2629" s="59" t="s">
        <v>58</v>
      </c>
      <c r="N2629" s="59" t="s">
        <v>216</v>
      </c>
      <c r="O2629" s="59" t="s">
        <v>213</v>
      </c>
      <c r="P2629" s="51" t="s">
        <v>5396</v>
      </c>
      <c r="Q2629" s="59" t="s">
        <v>5397</v>
      </c>
      <c r="R2629" s="59" t="s">
        <v>5393</v>
      </c>
      <c r="S2629" s="59"/>
      <c r="T2629" s="59" t="s">
        <v>161</v>
      </c>
      <c r="U2629" s="59" t="s">
        <v>5235</v>
      </c>
      <c r="V2629" s="59" t="s">
        <v>5236</v>
      </c>
      <c r="W2629" s="63" t="str">
        <f t="shared" si="9"/>
        <v>https://www.erico.com/part.asp?part=CL110X300HD</v>
      </c>
    </row>
    <row r="2630" spans="1:23">
      <c r="A2630" s="59" t="s">
        <v>5398</v>
      </c>
      <c r="B2630" s="62">
        <v>840020</v>
      </c>
      <c r="C2630" s="14" t="s">
        <v>204</v>
      </c>
      <c r="D2630" s="59"/>
      <c r="E2630" s="59" t="s">
        <v>5399</v>
      </c>
      <c r="F2630" s="55">
        <v>38767.4</v>
      </c>
      <c r="G2630" s="59" t="s">
        <v>206</v>
      </c>
      <c r="H2630" s="14">
        <v>1</v>
      </c>
      <c r="I2630" s="59" t="s">
        <v>143</v>
      </c>
      <c r="J2630" s="17">
        <v>17.59</v>
      </c>
      <c r="K2630" s="60" t="s">
        <v>5231</v>
      </c>
      <c r="L2630" s="14" t="s">
        <v>6612</v>
      </c>
      <c r="M2630" s="59" t="s">
        <v>58</v>
      </c>
      <c r="N2630" s="59" t="s">
        <v>216</v>
      </c>
      <c r="O2630" s="59" t="s">
        <v>208</v>
      </c>
      <c r="P2630" s="51" t="s">
        <v>5400</v>
      </c>
      <c r="Q2630" s="59" t="s">
        <v>5401</v>
      </c>
      <c r="R2630" s="59" t="s">
        <v>5393</v>
      </c>
      <c r="S2630" s="59"/>
      <c r="T2630" s="59" t="s">
        <v>161</v>
      </c>
      <c r="U2630" s="59" t="s">
        <v>5235</v>
      </c>
      <c r="V2630" s="59" t="s">
        <v>5236</v>
      </c>
      <c r="W2630" s="63" t="str">
        <f t="shared" si="9"/>
        <v>https://www.erico.com/part.asp?part=CL110X450HD</v>
      </c>
    </row>
    <row r="2631" spans="1:23">
      <c r="A2631" s="59" t="s">
        <v>5402</v>
      </c>
      <c r="B2631" s="62">
        <v>840030</v>
      </c>
      <c r="C2631" s="14" t="s">
        <v>204</v>
      </c>
      <c r="D2631" s="59"/>
      <c r="E2631" s="59" t="s">
        <v>5403</v>
      </c>
      <c r="F2631" s="55">
        <v>41778.53</v>
      </c>
      <c r="G2631" s="59" t="s">
        <v>206</v>
      </c>
      <c r="H2631" s="14">
        <v>1</v>
      </c>
      <c r="I2631" s="59" t="s">
        <v>143</v>
      </c>
      <c r="J2631" s="17">
        <v>19.25</v>
      </c>
      <c r="K2631" s="60" t="s">
        <v>5231</v>
      </c>
      <c r="L2631" s="14" t="s">
        <v>6612</v>
      </c>
      <c r="M2631" s="59" t="s">
        <v>58</v>
      </c>
      <c r="N2631" s="59" t="s">
        <v>216</v>
      </c>
      <c r="O2631" s="59" t="s">
        <v>213</v>
      </c>
      <c r="P2631" s="51" t="s">
        <v>5404</v>
      </c>
      <c r="Q2631" s="59" t="s">
        <v>5405</v>
      </c>
      <c r="R2631" s="59" t="s">
        <v>5393</v>
      </c>
      <c r="S2631" s="59"/>
      <c r="T2631" s="59" t="s">
        <v>161</v>
      </c>
      <c r="U2631" s="59" t="s">
        <v>5235</v>
      </c>
      <c r="V2631" s="59" t="s">
        <v>5236</v>
      </c>
      <c r="W2631" s="63" t="str">
        <f t="shared" si="9"/>
        <v>https://www.erico.com/part.asp?part=CL110X600HD</v>
      </c>
    </row>
    <row r="2632" spans="1:23">
      <c r="A2632" s="59" t="s">
        <v>5406</v>
      </c>
      <c r="B2632" s="62">
        <v>840040</v>
      </c>
      <c r="C2632" s="14" t="s">
        <v>204</v>
      </c>
      <c r="D2632" s="59"/>
      <c r="E2632" s="59" t="s">
        <v>5407</v>
      </c>
      <c r="F2632" s="55">
        <v>49585.47</v>
      </c>
      <c r="G2632" s="59" t="s">
        <v>206</v>
      </c>
      <c r="H2632" s="14">
        <v>1</v>
      </c>
      <c r="I2632" s="59" t="s">
        <v>143</v>
      </c>
      <c r="J2632" s="17">
        <v>23.69</v>
      </c>
      <c r="K2632" s="60" t="s">
        <v>5231</v>
      </c>
      <c r="L2632" s="14" t="s">
        <v>6612</v>
      </c>
      <c r="M2632" s="59" t="s">
        <v>58</v>
      </c>
      <c r="N2632" s="59" t="s">
        <v>216</v>
      </c>
      <c r="O2632" s="59" t="s">
        <v>208</v>
      </c>
      <c r="P2632" s="51" t="s">
        <v>5408</v>
      </c>
      <c r="Q2632" s="59" t="s">
        <v>5409</v>
      </c>
      <c r="R2632" s="59" t="s">
        <v>5393</v>
      </c>
      <c r="S2632" s="59"/>
      <c r="T2632" s="59" t="s">
        <v>161</v>
      </c>
      <c r="U2632" s="59" t="s">
        <v>5235</v>
      </c>
      <c r="V2632" s="59" t="s">
        <v>5236</v>
      </c>
      <c r="W2632" s="63" t="str">
        <f t="shared" si="9"/>
        <v>https://www.erico.com/part.asp?part=CL110X750HD</v>
      </c>
    </row>
    <row r="2633" spans="1:23">
      <c r="A2633" s="59" t="s">
        <v>5410</v>
      </c>
      <c r="B2633" s="62">
        <v>840050</v>
      </c>
      <c r="C2633" s="14" t="s">
        <v>204</v>
      </c>
      <c r="D2633" s="59"/>
      <c r="E2633" s="59" t="s">
        <v>5411</v>
      </c>
      <c r="F2633" s="55">
        <v>53036.89</v>
      </c>
      <c r="G2633" s="59" t="s">
        <v>206</v>
      </c>
      <c r="H2633" s="14">
        <v>1</v>
      </c>
      <c r="I2633" s="59" t="s">
        <v>143</v>
      </c>
      <c r="J2633" s="17">
        <v>25.91</v>
      </c>
      <c r="K2633" s="60" t="s">
        <v>5231</v>
      </c>
      <c r="L2633" s="14" t="s">
        <v>6612</v>
      </c>
      <c r="M2633" s="59" t="s">
        <v>58</v>
      </c>
      <c r="N2633" s="59" t="s">
        <v>216</v>
      </c>
      <c r="O2633" s="59" t="s">
        <v>208</v>
      </c>
      <c r="P2633" s="51" t="s">
        <v>5412</v>
      </c>
      <c r="Q2633" s="59" t="s">
        <v>5413</v>
      </c>
      <c r="R2633" s="59" t="s">
        <v>5393</v>
      </c>
      <c r="S2633" s="59"/>
      <c r="T2633" s="59" t="s">
        <v>161</v>
      </c>
      <c r="U2633" s="59" t="s">
        <v>5235</v>
      </c>
      <c r="V2633" s="59" t="s">
        <v>5236</v>
      </c>
      <c r="W2633" s="63" t="str">
        <f t="shared" si="9"/>
        <v>https://www.erico.com/part.asp?part=CL110X900HD</v>
      </c>
    </row>
    <row r="2634" spans="1:23">
      <c r="A2634" s="59" t="s">
        <v>5414</v>
      </c>
      <c r="B2634" s="62">
        <v>840100</v>
      </c>
      <c r="C2634" s="14" t="s">
        <v>204</v>
      </c>
      <c r="D2634" s="59"/>
      <c r="E2634" s="59" t="s">
        <v>5415</v>
      </c>
      <c r="F2634" s="55">
        <v>34734.22</v>
      </c>
      <c r="G2634" s="59" t="s">
        <v>206</v>
      </c>
      <c r="H2634" s="14">
        <v>1</v>
      </c>
      <c r="I2634" s="59" t="s">
        <v>143</v>
      </c>
      <c r="J2634" s="17">
        <v>2.67</v>
      </c>
      <c r="K2634" s="60" t="s">
        <v>5231</v>
      </c>
      <c r="L2634" s="14" t="s">
        <v>6615</v>
      </c>
      <c r="M2634" s="59" t="s">
        <v>58</v>
      </c>
      <c r="N2634" s="59" t="s">
        <v>216</v>
      </c>
      <c r="O2634" s="59" t="s">
        <v>208</v>
      </c>
      <c r="P2634" s="51" t="s">
        <v>5416</v>
      </c>
      <c r="Q2634" s="59" t="s">
        <v>5417</v>
      </c>
      <c r="R2634" s="59" t="s">
        <v>5273</v>
      </c>
      <c r="S2634" s="59"/>
      <c r="T2634" s="59" t="s">
        <v>161</v>
      </c>
      <c r="U2634" s="59" t="s">
        <v>5235</v>
      </c>
      <c r="V2634" s="59" t="s">
        <v>5274</v>
      </c>
      <c r="W2634" s="63" t="str">
        <f t="shared" si="9"/>
        <v>https://www.erico.com/part.asp?part=CL110X150FE45HD</v>
      </c>
    </row>
    <row r="2635" spans="1:23">
      <c r="A2635" s="59" t="s">
        <v>5418</v>
      </c>
      <c r="B2635" s="62">
        <v>840110</v>
      </c>
      <c r="C2635" s="14" t="s">
        <v>204</v>
      </c>
      <c r="D2635" s="59"/>
      <c r="E2635" s="59" t="s">
        <v>5419</v>
      </c>
      <c r="F2635" s="55">
        <v>36511.03</v>
      </c>
      <c r="G2635" s="59" t="s">
        <v>206</v>
      </c>
      <c r="H2635" s="14">
        <v>1</v>
      </c>
      <c r="I2635" s="59" t="s">
        <v>143</v>
      </c>
      <c r="J2635" s="17">
        <v>3.28</v>
      </c>
      <c r="K2635" s="60" t="s">
        <v>5231</v>
      </c>
      <c r="L2635" s="14" t="s">
        <v>6615</v>
      </c>
      <c r="M2635" s="59" t="s">
        <v>58</v>
      </c>
      <c r="N2635" s="59" t="s">
        <v>216</v>
      </c>
      <c r="O2635" s="59" t="s">
        <v>208</v>
      </c>
      <c r="P2635" s="51" t="s">
        <v>5420</v>
      </c>
      <c r="Q2635" s="59" t="s">
        <v>5421</v>
      </c>
      <c r="R2635" s="59" t="s">
        <v>5273</v>
      </c>
      <c r="S2635" s="59"/>
      <c r="T2635" s="59" t="s">
        <v>161</v>
      </c>
      <c r="U2635" s="59" t="s">
        <v>5235</v>
      </c>
      <c r="V2635" s="59" t="s">
        <v>5274</v>
      </c>
      <c r="W2635" s="63" t="str">
        <f t="shared" si="9"/>
        <v>https://www.erico.com/part.asp?part=CL110X300FE45HD</v>
      </c>
    </row>
    <row r="2636" spans="1:23">
      <c r="A2636" s="59" t="s">
        <v>5422</v>
      </c>
      <c r="B2636" s="62">
        <v>840120</v>
      </c>
      <c r="C2636" s="14" t="s">
        <v>204</v>
      </c>
      <c r="D2636" s="59"/>
      <c r="E2636" s="59" t="s">
        <v>5423</v>
      </c>
      <c r="F2636" s="55">
        <v>39136.910000000003</v>
      </c>
      <c r="G2636" s="59" t="s">
        <v>206</v>
      </c>
      <c r="H2636" s="14">
        <v>1</v>
      </c>
      <c r="I2636" s="59" t="s">
        <v>143</v>
      </c>
      <c r="J2636" s="17">
        <v>4.38</v>
      </c>
      <c r="K2636" s="60" t="s">
        <v>5231</v>
      </c>
      <c r="L2636" s="14" t="s">
        <v>6615</v>
      </c>
      <c r="M2636" s="59" t="s">
        <v>58</v>
      </c>
      <c r="N2636" s="59" t="s">
        <v>216</v>
      </c>
      <c r="O2636" s="59" t="s">
        <v>208</v>
      </c>
      <c r="P2636" s="51" t="s">
        <v>5424</v>
      </c>
      <c r="Q2636" s="59" t="s">
        <v>5425</v>
      </c>
      <c r="R2636" s="59" t="s">
        <v>5273</v>
      </c>
      <c r="S2636" s="59"/>
      <c r="T2636" s="59" t="s">
        <v>161</v>
      </c>
      <c r="U2636" s="59" t="s">
        <v>5235</v>
      </c>
      <c r="V2636" s="59" t="s">
        <v>5274</v>
      </c>
      <c r="W2636" s="63" t="str">
        <f t="shared" si="9"/>
        <v>https://www.erico.com/part.asp?part=CL110X450FE45HD</v>
      </c>
    </row>
    <row r="2637" spans="1:23">
      <c r="A2637" s="59" t="s">
        <v>5426</v>
      </c>
      <c r="B2637" s="62">
        <v>840130</v>
      </c>
      <c r="C2637" s="14" t="s">
        <v>204</v>
      </c>
      <c r="D2637" s="59"/>
      <c r="E2637" s="59" t="s">
        <v>5427</v>
      </c>
      <c r="F2637" s="55">
        <v>41456.19</v>
      </c>
      <c r="G2637" s="59" t="s">
        <v>206</v>
      </c>
      <c r="H2637" s="14">
        <v>1</v>
      </c>
      <c r="I2637" s="59" t="s">
        <v>143</v>
      </c>
      <c r="J2637" s="17">
        <v>5.15</v>
      </c>
      <c r="K2637" s="60" t="s">
        <v>5231</v>
      </c>
      <c r="L2637" s="14" t="s">
        <v>6615</v>
      </c>
      <c r="M2637" s="59" t="s">
        <v>58</v>
      </c>
      <c r="N2637" s="59" t="s">
        <v>216</v>
      </c>
      <c r="O2637" s="59" t="s">
        <v>208</v>
      </c>
      <c r="P2637" s="51" t="s">
        <v>5428</v>
      </c>
      <c r="Q2637" s="59" t="s">
        <v>5429</v>
      </c>
      <c r="R2637" s="59" t="s">
        <v>5273</v>
      </c>
      <c r="S2637" s="59"/>
      <c r="T2637" s="59" t="s">
        <v>161</v>
      </c>
      <c r="U2637" s="59" t="s">
        <v>5235</v>
      </c>
      <c r="V2637" s="59" t="s">
        <v>5274</v>
      </c>
      <c r="W2637" s="63" t="str">
        <f t="shared" si="9"/>
        <v>https://www.erico.com/part.asp?part=CL110X600FE45HD</v>
      </c>
    </row>
    <row r="2638" spans="1:23">
      <c r="A2638" s="59" t="s">
        <v>5430</v>
      </c>
      <c r="B2638" s="62">
        <v>840140</v>
      </c>
      <c r="C2638" s="14" t="s">
        <v>204</v>
      </c>
      <c r="D2638" s="59"/>
      <c r="E2638" s="59" t="s">
        <v>5431</v>
      </c>
      <c r="F2638" s="55">
        <v>46134.07</v>
      </c>
      <c r="G2638" s="59" t="s">
        <v>206</v>
      </c>
      <c r="H2638" s="14">
        <v>1</v>
      </c>
      <c r="I2638" s="59" t="s">
        <v>143</v>
      </c>
      <c r="J2638" s="17">
        <v>6.76</v>
      </c>
      <c r="K2638" s="60" t="s">
        <v>5231</v>
      </c>
      <c r="L2638" s="14" t="s">
        <v>6615</v>
      </c>
      <c r="M2638" s="59" t="s">
        <v>58</v>
      </c>
      <c r="N2638" s="59" t="s">
        <v>216</v>
      </c>
      <c r="O2638" s="59" t="s">
        <v>208</v>
      </c>
      <c r="P2638" s="51" t="s">
        <v>5432</v>
      </c>
      <c r="Q2638" s="59" t="s">
        <v>5433</v>
      </c>
      <c r="R2638" s="59" t="s">
        <v>5273</v>
      </c>
      <c r="S2638" s="59"/>
      <c r="T2638" s="59" t="s">
        <v>161</v>
      </c>
      <c r="U2638" s="59" t="s">
        <v>5235</v>
      </c>
      <c r="V2638" s="59" t="s">
        <v>5274</v>
      </c>
      <c r="W2638" s="63" t="str">
        <f t="shared" si="9"/>
        <v>https://www.erico.com/part.asp?part=CL110X750FE45HD</v>
      </c>
    </row>
    <row r="2639" spans="1:23">
      <c r="A2639" s="59" t="s">
        <v>5434</v>
      </c>
      <c r="B2639" s="62">
        <v>840150</v>
      </c>
      <c r="C2639" s="14" t="s">
        <v>204</v>
      </c>
      <c r="D2639" s="59"/>
      <c r="E2639" s="59" t="s">
        <v>5435</v>
      </c>
      <c r="F2639" s="55">
        <v>48885.760000000002</v>
      </c>
      <c r="G2639" s="59" t="s">
        <v>206</v>
      </c>
      <c r="H2639" s="14">
        <v>1</v>
      </c>
      <c r="I2639" s="59" t="s">
        <v>143</v>
      </c>
      <c r="J2639" s="17">
        <v>7.7</v>
      </c>
      <c r="K2639" s="60" t="s">
        <v>5231</v>
      </c>
      <c r="L2639" s="14" t="s">
        <v>6615</v>
      </c>
      <c r="M2639" s="59" t="s">
        <v>58</v>
      </c>
      <c r="N2639" s="59" t="s">
        <v>216</v>
      </c>
      <c r="O2639" s="59" t="s">
        <v>208</v>
      </c>
      <c r="P2639" s="51" t="s">
        <v>5436</v>
      </c>
      <c r="Q2639" s="59" t="s">
        <v>5437</v>
      </c>
      <c r="R2639" s="59" t="s">
        <v>5273</v>
      </c>
      <c r="S2639" s="59"/>
      <c r="T2639" s="59" t="s">
        <v>161</v>
      </c>
      <c r="U2639" s="59" t="s">
        <v>5235</v>
      </c>
      <c r="V2639" s="59" t="s">
        <v>5274</v>
      </c>
      <c r="W2639" s="63" t="str">
        <f t="shared" si="9"/>
        <v>https://www.erico.com/part.asp?part=CL110X900FE45HD</v>
      </c>
    </row>
    <row r="2640" spans="1:23">
      <c r="A2640" s="59" t="s">
        <v>5438</v>
      </c>
      <c r="B2640" s="62">
        <v>840200</v>
      </c>
      <c r="C2640" s="14" t="s">
        <v>204</v>
      </c>
      <c r="D2640" s="59"/>
      <c r="E2640" s="59" t="s">
        <v>5439</v>
      </c>
      <c r="F2640" s="55">
        <v>38405.760000000002</v>
      </c>
      <c r="G2640" s="59" t="s">
        <v>206</v>
      </c>
      <c r="H2640" s="14">
        <v>1</v>
      </c>
      <c r="I2640" s="59" t="s">
        <v>143</v>
      </c>
      <c r="J2640" s="17">
        <v>4.1900000000000004</v>
      </c>
      <c r="K2640" s="60" t="s">
        <v>5231</v>
      </c>
      <c r="L2640" s="14" t="s">
        <v>6615</v>
      </c>
      <c r="M2640" s="59" t="s">
        <v>58</v>
      </c>
      <c r="N2640" s="59" t="s">
        <v>216</v>
      </c>
      <c r="O2640" s="59" t="s">
        <v>208</v>
      </c>
      <c r="P2640" s="51" t="s">
        <v>5440</v>
      </c>
      <c r="Q2640" s="59" t="s">
        <v>5441</v>
      </c>
      <c r="R2640" s="59" t="s">
        <v>5273</v>
      </c>
      <c r="S2640" s="59"/>
      <c r="T2640" s="59" t="s">
        <v>161</v>
      </c>
      <c r="U2640" s="59" t="s">
        <v>5235</v>
      </c>
      <c r="V2640" s="59" t="s">
        <v>5274</v>
      </c>
      <c r="W2640" s="63" t="str">
        <f t="shared" si="9"/>
        <v>https://www.erico.com/part.asp?part=CL110X150FE90HD</v>
      </c>
    </row>
    <row r="2641" spans="1:23">
      <c r="A2641" s="59" t="s">
        <v>5442</v>
      </c>
      <c r="B2641" s="62">
        <v>840210</v>
      </c>
      <c r="C2641" s="14" t="s">
        <v>204</v>
      </c>
      <c r="D2641" s="59"/>
      <c r="E2641" s="59" t="s">
        <v>5443</v>
      </c>
      <c r="F2641" s="55">
        <v>41456.19</v>
      </c>
      <c r="G2641" s="59" t="s">
        <v>206</v>
      </c>
      <c r="H2641" s="14">
        <v>1</v>
      </c>
      <c r="I2641" s="59" t="s">
        <v>143</v>
      </c>
      <c r="J2641" s="17">
        <v>5.23</v>
      </c>
      <c r="K2641" s="60" t="s">
        <v>5231</v>
      </c>
      <c r="L2641" s="14" t="s">
        <v>6615</v>
      </c>
      <c r="M2641" s="59" t="s">
        <v>58</v>
      </c>
      <c r="N2641" s="59" t="s">
        <v>216</v>
      </c>
      <c r="O2641" s="59" t="s">
        <v>213</v>
      </c>
      <c r="P2641" s="51" t="s">
        <v>5444</v>
      </c>
      <c r="Q2641" s="59" t="s">
        <v>5445</v>
      </c>
      <c r="R2641" s="59" t="s">
        <v>5273</v>
      </c>
      <c r="S2641" s="59"/>
      <c r="T2641" s="59" t="s">
        <v>161</v>
      </c>
      <c r="U2641" s="59" t="s">
        <v>5235</v>
      </c>
      <c r="V2641" s="59" t="s">
        <v>5274</v>
      </c>
      <c r="W2641" s="63" t="str">
        <f t="shared" si="9"/>
        <v>https://www.erico.com/part.asp?part=CL110X300FE90HD</v>
      </c>
    </row>
    <row r="2642" spans="1:23">
      <c r="A2642" s="59" t="s">
        <v>5446</v>
      </c>
      <c r="B2642" s="62">
        <v>840220</v>
      </c>
      <c r="C2642" s="14" t="s">
        <v>204</v>
      </c>
      <c r="D2642" s="59"/>
      <c r="E2642" s="59" t="s">
        <v>5447</v>
      </c>
      <c r="F2642" s="55">
        <v>46849.5</v>
      </c>
      <c r="G2642" s="59" t="s">
        <v>206</v>
      </c>
      <c r="H2642" s="14">
        <v>1</v>
      </c>
      <c r="I2642" s="59" t="s">
        <v>143</v>
      </c>
      <c r="J2642" s="17">
        <v>6.77</v>
      </c>
      <c r="K2642" s="60" t="s">
        <v>5231</v>
      </c>
      <c r="L2642" s="14" t="s">
        <v>6615</v>
      </c>
      <c r="M2642" s="59" t="s">
        <v>58</v>
      </c>
      <c r="N2642" s="59" t="s">
        <v>216</v>
      </c>
      <c r="O2642" s="59" t="s">
        <v>208</v>
      </c>
      <c r="P2642" s="51" t="s">
        <v>5448</v>
      </c>
      <c r="Q2642" s="59" t="s">
        <v>5449</v>
      </c>
      <c r="R2642" s="59" t="s">
        <v>5273</v>
      </c>
      <c r="S2642" s="59"/>
      <c r="T2642" s="59" t="s">
        <v>161</v>
      </c>
      <c r="U2642" s="59" t="s">
        <v>5235</v>
      </c>
      <c r="V2642" s="59" t="s">
        <v>5274</v>
      </c>
      <c r="W2642" s="63" t="str">
        <f t="shared" si="9"/>
        <v>https://www.erico.com/part.asp?part=CL110X450FE90HD</v>
      </c>
    </row>
    <row r="2643" spans="1:23">
      <c r="A2643" s="59" t="s">
        <v>5450</v>
      </c>
      <c r="B2643" s="62">
        <v>840230</v>
      </c>
      <c r="C2643" s="14" t="s">
        <v>204</v>
      </c>
      <c r="D2643" s="59"/>
      <c r="E2643" s="59" t="s">
        <v>5451</v>
      </c>
      <c r="F2643" s="55">
        <v>50403.12</v>
      </c>
      <c r="G2643" s="59" t="s">
        <v>206</v>
      </c>
      <c r="H2643" s="14">
        <v>1</v>
      </c>
      <c r="I2643" s="59" t="s">
        <v>143</v>
      </c>
      <c r="J2643" s="17">
        <v>7.97</v>
      </c>
      <c r="K2643" s="60" t="s">
        <v>5231</v>
      </c>
      <c r="L2643" s="14" t="s">
        <v>6615</v>
      </c>
      <c r="M2643" s="59" t="s">
        <v>58</v>
      </c>
      <c r="N2643" s="59" t="s">
        <v>216</v>
      </c>
      <c r="O2643" s="59" t="s">
        <v>213</v>
      </c>
      <c r="P2643" s="51" t="s">
        <v>5452</v>
      </c>
      <c r="Q2643" s="59" t="s">
        <v>5453</v>
      </c>
      <c r="R2643" s="59" t="s">
        <v>5273</v>
      </c>
      <c r="S2643" s="59"/>
      <c r="T2643" s="59" t="s">
        <v>161</v>
      </c>
      <c r="U2643" s="59" t="s">
        <v>5235</v>
      </c>
      <c r="V2643" s="59" t="s">
        <v>5274</v>
      </c>
      <c r="W2643" s="63" t="str">
        <f t="shared" si="9"/>
        <v>https://www.erico.com/part.asp?part=CL110X600FE90HD</v>
      </c>
    </row>
    <row r="2644" spans="1:23">
      <c r="A2644" s="59" t="s">
        <v>5454</v>
      </c>
      <c r="B2644" s="62">
        <v>840240</v>
      </c>
      <c r="C2644" s="14" t="s">
        <v>204</v>
      </c>
      <c r="D2644" s="59"/>
      <c r="E2644" s="59" t="s">
        <v>5455</v>
      </c>
      <c r="F2644" s="55">
        <v>61252.639999999999</v>
      </c>
      <c r="G2644" s="59" t="s">
        <v>206</v>
      </c>
      <c r="H2644" s="14">
        <v>1</v>
      </c>
      <c r="I2644" s="59" t="s">
        <v>143</v>
      </c>
      <c r="J2644" s="17">
        <v>11.41</v>
      </c>
      <c r="K2644" s="60" t="s">
        <v>5231</v>
      </c>
      <c r="L2644" s="14" t="s">
        <v>6615</v>
      </c>
      <c r="M2644" s="59" t="s">
        <v>58</v>
      </c>
      <c r="N2644" s="59" t="s">
        <v>216</v>
      </c>
      <c r="O2644" s="59" t="s">
        <v>208</v>
      </c>
      <c r="P2644" s="51" t="s">
        <v>5456</v>
      </c>
      <c r="Q2644" s="59" t="s">
        <v>5457</v>
      </c>
      <c r="R2644" s="59" t="s">
        <v>5273</v>
      </c>
      <c r="S2644" s="59"/>
      <c r="T2644" s="59" t="s">
        <v>161</v>
      </c>
      <c r="U2644" s="59" t="s">
        <v>5235</v>
      </c>
      <c r="V2644" s="59" t="s">
        <v>5274</v>
      </c>
      <c r="W2644" s="63" t="str">
        <f t="shared" si="9"/>
        <v>https://www.erico.com/part.asp?part=CL110X750FE90HD</v>
      </c>
    </row>
    <row r="2645" spans="1:23">
      <c r="A2645" s="59" t="s">
        <v>5458</v>
      </c>
      <c r="B2645" s="62">
        <v>840250</v>
      </c>
      <c r="C2645" s="14" t="s">
        <v>204</v>
      </c>
      <c r="D2645" s="59"/>
      <c r="E2645" s="59" t="s">
        <v>5459</v>
      </c>
      <c r="F2645" s="55">
        <v>66103.509999999995</v>
      </c>
      <c r="G2645" s="59" t="s">
        <v>206</v>
      </c>
      <c r="H2645" s="14">
        <v>1</v>
      </c>
      <c r="I2645" s="59" t="s">
        <v>143</v>
      </c>
      <c r="J2645" s="17">
        <v>13.06</v>
      </c>
      <c r="K2645" s="60" t="s">
        <v>5231</v>
      </c>
      <c r="L2645" s="14" t="s">
        <v>6615</v>
      </c>
      <c r="M2645" s="59" t="s">
        <v>58</v>
      </c>
      <c r="N2645" s="59" t="s">
        <v>216</v>
      </c>
      <c r="O2645" s="59" t="s">
        <v>208</v>
      </c>
      <c r="P2645" s="51" t="s">
        <v>5460</v>
      </c>
      <c r="Q2645" s="59" t="s">
        <v>5461</v>
      </c>
      <c r="R2645" s="59" t="s">
        <v>5273</v>
      </c>
      <c r="S2645" s="59"/>
      <c r="T2645" s="59" t="s">
        <v>161</v>
      </c>
      <c r="U2645" s="59" t="s">
        <v>5235</v>
      </c>
      <c r="V2645" s="59" t="s">
        <v>5274</v>
      </c>
      <c r="W2645" s="63" t="str">
        <f t="shared" si="9"/>
        <v>https://www.erico.com/part.asp?part=CL110X900FE90HD</v>
      </c>
    </row>
    <row r="2646" spans="1:23">
      <c r="A2646" s="59" t="s">
        <v>5462</v>
      </c>
      <c r="B2646" s="62">
        <v>840300</v>
      </c>
      <c r="C2646" s="14" t="s">
        <v>204</v>
      </c>
      <c r="D2646" s="59"/>
      <c r="E2646" s="59" t="s">
        <v>5463</v>
      </c>
      <c r="F2646" s="55">
        <v>42030.11</v>
      </c>
      <c r="G2646" s="59" t="s">
        <v>206</v>
      </c>
      <c r="H2646" s="14">
        <v>1</v>
      </c>
      <c r="I2646" s="59" t="s">
        <v>143</v>
      </c>
      <c r="J2646" s="17">
        <v>1.86</v>
      </c>
      <c r="K2646" s="60" t="s">
        <v>5231</v>
      </c>
      <c r="L2646" s="14" t="s">
        <v>6615</v>
      </c>
      <c r="M2646" s="59" t="s">
        <v>58</v>
      </c>
      <c r="N2646" s="59" t="s">
        <v>216</v>
      </c>
      <c r="O2646" s="59" t="s">
        <v>208</v>
      </c>
      <c r="P2646" s="51" t="s">
        <v>5464</v>
      </c>
      <c r="Q2646" s="59" t="s">
        <v>5465</v>
      </c>
      <c r="R2646" s="59" t="s">
        <v>5273</v>
      </c>
      <c r="S2646" s="59"/>
      <c r="T2646" s="59" t="s">
        <v>161</v>
      </c>
      <c r="U2646" s="59" t="s">
        <v>5235</v>
      </c>
      <c r="V2646" s="59" t="s">
        <v>5274</v>
      </c>
      <c r="W2646" s="63" t="str">
        <f t="shared" si="9"/>
        <v>https://www.erico.com/part.asp?part=CL110X150IR45HD</v>
      </c>
    </row>
    <row r="2647" spans="1:23">
      <c r="A2647" s="59" t="s">
        <v>5466</v>
      </c>
      <c r="B2647" s="62">
        <v>840310</v>
      </c>
      <c r="C2647" s="14" t="s">
        <v>204</v>
      </c>
      <c r="D2647" s="59"/>
      <c r="E2647" s="59" t="s">
        <v>5467</v>
      </c>
      <c r="F2647" s="55">
        <v>42533.3</v>
      </c>
      <c r="G2647" s="59" t="s">
        <v>206</v>
      </c>
      <c r="H2647" s="14">
        <v>1</v>
      </c>
      <c r="I2647" s="59" t="s">
        <v>143</v>
      </c>
      <c r="J2647" s="17">
        <v>2.02</v>
      </c>
      <c r="K2647" s="60" t="s">
        <v>5231</v>
      </c>
      <c r="L2647" s="14" t="s">
        <v>6615</v>
      </c>
      <c r="M2647" s="59" t="s">
        <v>58</v>
      </c>
      <c r="N2647" s="59" t="s">
        <v>216</v>
      </c>
      <c r="O2647" s="59" t="s">
        <v>208</v>
      </c>
      <c r="P2647" s="51" t="s">
        <v>5468</v>
      </c>
      <c r="Q2647" s="59" t="s">
        <v>5469</v>
      </c>
      <c r="R2647" s="59" t="s">
        <v>5273</v>
      </c>
      <c r="S2647" s="59"/>
      <c r="T2647" s="59" t="s">
        <v>161</v>
      </c>
      <c r="U2647" s="59" t="s">
        <v>5235</v>
      </c>
      <c r="V2647" s="59" t="s">
        <v>5274</v>
      </c>
      <c r="W2647" s="63" t="str">
        <f t="shared" si="9"/>
        <v>https://www.erico.com/part.asp?part=CL110X300IR45HD</v>
      </c>
    </row>
    <row r="2648" spans="1:23">
      <c r="A2648" s="59" t="s">
        <v>5470</v>
      </c>
      <c r="B2648" s="62">
        <v>840320</v>
      </c>
      <c r="C2648" s="14" t="s">
        <v>204</v>
      </c>
      <c r="D2648" s="59"/>
      <c r="E2648" s="59" t="s">
        <v>5471</v>
      </c>
      <c r="F2648" s="55">
        <v>43036.46</v>
      </c>
      <c r="G2648" s="59" t="s">
        <v>206</v>
      </c>
      <c r="H2648" s="14">
        <v>1</v>
      </c>
      <c r="I2648" s="59" t="s">
        <v>143</v>
      </c>
      <c r="J2648" s="17">
        <v>2.19</v>
      </c>
      <c r="K2648" s="60" t="s">
        <v>5231</v>
      </c>
      <c r="L2648" s="14" t="s">
        <v>6615</v>
      </c>
      <c r="M2648" s="59" t="s">
        <v>58</v>
      </c>
      <c r="N2648" s="59" t="s">
        <v>216</v>
      </c>
      <c r="O2648" s="59" t="s">
        <v>208</v>
      </c>
      <c r="P2648" s="51" t="s">
        <v>5472</v>
      </c>
      <c r="Q2648" s="59" t="s">
        <v>5473</v>
      </c>
      <c r="R2648" s="59" t="s">
        <v>5273</v>
      </c>
      <c r="S2648" s="59"/>
      <c r="T2648" s="59" t="s">
        <v>161</v>
      </c>
      <c r="U2648" s="59" t="s">
        <v>5235</v>
      </c>
      <c r="V2648" s="59" t="s">
        <v>5274</v>
      </c>
      <c r="W2648" s="63" t="str">
        <f t="shared" si="9"/>
        <v>https://www.erico.com/part.asp?part=CL110X450IR45HD</v>
      </c>
    </row>
    <row r="2649" spans="1:23">
      <c r="A2649" s="59" t="s">
        <v>5474</v>
      </c>
      <c r="B2649" s="62">
        <v>840330</v>
      </c>
      <c r="C2649" s="14" t="s">
        <v>204</v>
      </c>
      <c r="D2649" s="59"/>
      <c r="E2649" s="59" t="s">
        <v>5475</v>
      </c>
      <c r="F2649" s="55">
        <v>43571.07</v>
      </c>
      <c r="G2649" s="59" t="s">
        <v>206</v>
      </c>
      <c r="H2649" s="14">
        <v>1</v>
      </c>
      <c r="I2649" s="59" t="s">
        <v>143</v>
      </c>
      <c r="J2649" s="17">
        <v>2.36</v>
      </c>
      <c r="K2649" s="60" t="s">
        <v>5231</v>
      </c>
      <c r="L2649" s="14" t="s">
        <v>6615</v>
      </c>
      <c r="M2649" s="59" t="s">
        <v>58</v>
      </c>
      <c r="N2649" s="59" t="s">
        <v>216</v>
      </c>
      <c r="O2649" s="59" t="s">
        <v>208</v>
      </c>
      <c r="P2649" s="51" t="s">
        <v>5476</v>
      </c>
      <c r="Q2649" s="59" t="s">
        <v>5477</v>
      </c>
      <c r="R2649" s="59" t="s">
        <v>5273</v>
      </c>
      <c r="S2649" s="59"/>
      <c r="T2649" s="59" t="s">
        <v>161</v>
      </c>
      <c r="U2649" s="59" t="s">
        <v>5235</v>
      </c>
      <c r="V2649" s="59" t="s">
        <v>5274</v>
      </c>
      <c r="W2649" s="63" t="str">
        <f t="shared" si="9"/>
        <v>https://www.erico.com/part.asp?part=CL110X600IR45HD</v>
      </c>
    </row>
    <row r="2650" spans="1:23">
      <c r="A2650" s="59" t="s">
        <v>5478</v>
      </c>
      <c r="B2650" s="62">
        <v>840340</v>
      </c>
      <c r="C2650" s="14" t="s">
        <v>204</v>
      </c>
      <c r="D2650" s="59"/>
      <c r="E2650" s="59" t="s">
        <v>5479</v>
      </c>
      <c r="F2650" s="55">
        <v>44844.71</v>
      </c>
      <c r="G2650" s="59" t="s">
        <v>206</v>
      </c>
      <c r="H2650" s="14">
        <v>1</v>
      </c>
      <c r="I2650" s="59" t="s">
        <v>143</v>
      </c>
      <c r="J2650" s="17">
        <v>2.8</v>
      </c>
      <c r="K2650" s="60" t="s">
        <v>5231</v>
      </c>
      <c r="L2650" s="14" t="s">
        <v>6615</v>
      </c>
      <c r="M2650" s="59" t="s">
        <v>58</v>
      </c>
      <c r="N2650" s="59" t="s">
        <v>216</v>
      </c>
      <c r="O2650" s="59" t="s">
        <v>208</v>
      </c>
      <c r="P2650" s="51" t="s">
        <v>5480</v>
      </c>
      <c r="Q2650" s="59" t="s">
        <v>5481</v>
      </c>
      <c r="R2650" s="59" t="s">
        <v>5273</v>
      </c>
      <c r="S2650" s="59"/>
      <c r="T2650" s="59" t="s">
        <v>161</v>
      </c>
      <c r="U2650" s="59" t="s">
        <v>5235</v>
      </c>
      <c r="V2650" s="59" t="s">
        <v>5274</v>
      </c>
      <c r="W2650" s="63" t="str">
        <f t="shared" si="9"/>
        <v>https://www.erico.com/part.asp?part=CL110X750IR45HD</v>
      </c>
    </row>
    <row r="2651" spans="1:23">
      <c r="A2651" s="59" t="s">
        <v>5482</v>
      </c>
      <c r="B2651" s="62">
        <v>840350</v>
      </c>
      <c r="C2651" s="14" t="s">
        <v>204</v>
      </c>
      <c r="D2651" s="59"/>
      <c r="E2651" s="69" t="s">
        <v>5483</v>
      </c>
      <c r="F2651" s="55">
        <v>45512.99</v>
      </c>
      <c r="G2651" s="59" t="s">
        <v>206</v>
      </c>
      <c r="H2651" s="14">
        <v>1</v>
      </c>
      <c r="I2651" s="59" t="s">
        <v>143</v>
      </c>
      <c r="J2651" s="17">
        <v>3.02</v>
      </c>
      <c r="K2651" s="60" t="s">
        <v>5231</v>
      </c>
      <c r="L2651" s="14" t="s">
        <v>6615</v>
      </c>
      <c r="M2651" s="59" t="s">
        <v>58</v>
      </c>
      <c r="N2651" s="59" t="s">
        <v>216</v>
      </c>
      <c r="O2651" s="59" t="s">
        <v>208</v>
      </c>
      <c r="P2651" s="51" t="s">
        <v>5484</v>
      </c>
      <c r="Q2651" s="59" t="s">
        <v>5485</v>
      </c>
      <c r="R2651" s="59" t="s">
        <v>5273</v>
      </c>
      <c r="S2651" s="59"/>
      <c r="T2651" s="59" t="s">
        <v>161</v>
      </c>
      <c r="U2651" s="59" t="s">
        <v>5235</v>
      </c>
      <c r="V2651" s="59" t="s">
        <v>5274</v>
      </c>
      <c r="W2651" s="63" t="str">
        <f t="shared" si="9"/>
        <v>https://www.erico.com/part.asp?part=CL110X900IR45HD</v>
      </c>
    </row>
    <row r="2652" spans="1:23">
      <c r="A2652" s="59" t="s">
        <v>5486</v>
      </c>
      <c r="B2652" s="62">
        <v>840400</v>
      </c>
      <c r="C2652" s="14" t="s">
        <v>204</v>
      </c>
      <c r="D2652" s="59"/>
      <c r="E2652" s="59" t="s">
        <v>5487</v>
      </c>
      <c r="F2652" s="55">
        <v>42030.11</v>
      </c>
      <c r="G2652" s="59" t="s">
        <v>206</v>
      </c>
      <c r="H2652" s="14">
        <v>1</v>
      </c>
      <c r="I2652" s="59" t="s">
        <v>143</v>
      </c>
      <c r="J2652" s="17">
        <v>1.86</v>
      </c>
      <c r="K2652" s="60" t="s">
        <v>5231</v>
      </c>
      <c r="L2652" s="14" t="s">
        <v>6615</v>
      </c>
      <c r="M2652" s="59" t="s">
        <v>58</v>
      </c>
      <c r="N2652" s="59" t="s">
        <v>216</v>
      </c>
      <c r="O2652" s="59" t="s">
        <v>208</v>
      </c>
      <c r="P2652" s="51" t="s">
        <v>5488</v>
      </c>
      <c r="Q2652" s="59" t="s">
        <v>5489</v>
      </c>
      <c r="R2652" s="59" t="s">
        <v>5273</v>
      </c>
      <c r="S2652" s="59"/>
      <c r="T2652" s="59" t="s">
        <v>161</v>
      </c>
      <c r="U2652" s="59" t="s">
        <v>5235</v>
      </c>
      <c r="V2652" s="59" t="s">
        <v>5274</v>
      </c>
      <c r="W2652" s="63" t="str">
        <f t="shared" si="9"/>
        <v>https://www.erico.com/part.asp?part=CL110X150OR45HD</v>
      </c>
    </row>
    <row r="2653" spans="1:23">
      <c r="A2653" s="59" t="s">
        <v>5490</v>
      </c>
      <c r="B2653" s="62">
        <v>840410</v>
      </c>
      <c r="C2653" s="14" t="s">
        <v>204</v>
      </c>
      <c r="D2653" s="59"/>
      <c r="E2653" s="59" t="s">
        <v>5491</v>
      </c>
      <c r="F2653" s="55">
        <v>42533.3</v>
      </c>
      <c r="G2653" s="59" t="s">
        <v>206</v>
      </c>
      <c r="H2653" s="14">
        <v>1</v>
      </c>
      <c r="I2653" s="59" t="s">
        <v>143</v>
      </c>
      <c r="J2653" s="17">
        <v>2.02</v>
      </c>
      <c r="K2653" s="60" t="s">
        <v>5231</v>
      </c>
      <c r="L2653" s="14" t="s">
        <v>6615</v>
      </c>
      <c r="M2653" s="59" t="s">
        <v>58</v>
      </c>
      <c r="N2653" s="59" t="s">
        <v>216</v>
      </c>
      <c r="O2653" s="59" t="s">
        <v>208</v>
      </c>
      <c r="P2653" s="51" t="s">
        <v>5492</v>
      </c>
      <c r="Q2653" s="59" t="s">
        <v>5493</v>
      </c>
      <c r="R2653" s="59" t="s">
        <v>5273</v>
      </c>
      <c r="S2653" s="59"/>
      <c r="T2653" s="59" t="s">
        <v>161</v>
      </c>
      <c r="U2653" s="59" t="s">
        <v>5235</v>
      </c>
      <c r="V2653" s="59" t="s">
        <v>5274</v>
      </c>
      <c r="W2653" s="63" t="str">
        <f t="shared" si="9"/>
        <v>https://www.erico.com/part.asp?part=CL110X300OR45HD</v>
      </c>
    </row>
    <row r="2654" spans="1:23">
      <c r="A2654" s="59" t="s">
        <v>5494</v>
      </c>
      <c r="B2654" s="62">
        <v>840420</v>
      </c>
      <c r="C2654" s="14" t="s">
        <v>204</v>
      </c>
      <c r="D2654" s="59"/>
      <c r="E2654" s="59" t="s">
        <v>5495</v>
      </c>
      <c r="F2654" s="55">
        <v>43036.46</v>
      </c>
      <c r="G2654" s="59" t="s">
        <v>206</v>
      </c>
      <c r="H2654" s="14">
        <v>1</v>
      </c>
      <c r="I2654" s="59" t="s">
        <v>143</v>
      </c>
      <c r="J2654" s="17">
        <v>2.19</v>
      </c>
      <c r="K2654" s="60" t="s">
        <v>5231</v>
      </c>
      <c r="L2654" s="14" t="s">
        <v>6615</v>
      </c>
      <c r="M2654" s="59" t="s">
        <v>58</v>
      </c>
      <c r="N2654" s="59" t="s">
        <v>216</v>
      </c>
      <c r="O2654" s="59" t="s">
        <v>208</v>
      </c>
      <c r="P2654" s="51" t="s">
        <v>5496</v>
      </c>
      <c r="Q2654" s="59" t="s">
        <v>5497</v>
      </c>
      <c r="R2654" s="59" t="s">
        <v>5273</v>
      </c>
      <c r="S2654" s="59"/>
      <c r="T2654" s="59" t="s">
        <v>161</v>
      </c>
      <c r="U2654" s="59" t="s">
        <v>5235</v>
      </c>
      <c r="V2654" s="59" t="s">
        <v>5274</v>
      </c>
      <c r="W2654" s="63" t="str">
        <f t="shared" si="9"/>
        <v>https://www.erico.com/part.asp?part=CL110X450OR45HD</v>
      </c>
    </row>
    <row r="2655" spans="1:23">
      <c r="A2655" s="59" t="s">
        <v>5498</v>
      </c>
      <c r="B2655" s="62">
        <v>840430</v>
      </c>
      <c r="C2655" s="14" t="s">
        <v>204</v>
      </c>
      <c r="D2655" s="59"/>
      <c r="E2655" s="59" t="s">
        <v>5499</v>
      </c>
      <c r="F2655" s="55">
        <v>43571.07</v>
      </c>
      <c r="G2655" s="59" t="s">
        <v>206</v>
      </c>
      <c r="H2655" s="14">
        <v>1</v>
      </c>
      <c r="I2655" s="59" t="s">
        <v>143</v>
      </c>
      <c r="J2655" s="17">
        <v>2.36</v>
      </c>
      <c r="K2655" s="60" t="s">
        <v>5231</v>
      </c>
      <c r="L2655" s="14" t="s">
        <v>6615</v>
      </c>
      <c r="M2655" s="59" t="s">
        <v>58</v>
      </c>
      <c r="N2655" s="59" t="s">
        <v>216</v>
      </c>
      <c r="O2655" s="59" t="s">
        <v>208</v>
      </c>
      <c r="P2655" s="51" t="s">
        <v>5500</v>
      </c>
      <c r="Q2655" s="59" t="s">
        <v>5501</v>
      </c>
      <c r="R2655" s="59" t="s">
        <v>5273</v>
      </c>
      <c r="S2655" s="59"/>
      <c r="T2655" s="59" t="s">
        <v>161</v>
      </c>
      <c r="U2655" s="59" t="s">
        <v>5235</v>
      </c>
      <c r="V2655" s="59" t="s">
        <v>5274</v>
      </c>
      <c r="W2655" s="63" t="str">
        <f t="shared" si="9"/>
        <v>https://www.erico.com/part.asp?part=CL110X600OR45HD</v>
      </c>
    </row>
    <row r="2656" spans="1:23">
      <c r="A2656" s="59" t="s">
        <v>5502</v>
      </c>
      <c r="B2656" s="62">
        <v>840440</v>
      </c>
      <c r="C2656" s="14" t="s">
        <v>204</v>
      </c>
      <c r="D2656" s="59"/>
      <c r="E2656" s="69" t="s">
        <v>5503</v>
      </c>
      <c r="F2656" s="55">
        <v>44844.71</v>
      </c>
      <c r="G2656" s="59" t="s">
        <v>206</v>
      </c>
      <c r="H2656" s="14">
        <v>1</v>
      </c>
      <c r="I2656" s="59" t="s">
        <v>143</v>
      </c>
      <c r="J2656" s="17">
        <v>2.8</v>
      </c>
      <c r="K2656" s="60" t="s">
        <v>5231</v>
      </c>
      <c r="L2656" s="14" t="s">
        <v>6615</v>
      </c>
      <c r="M2656" s="59" t="s">
        <v>58</v>
      </c>
      <c r="N2656" s="59" t="s">
        <v>216</v>
      </c>
      <c r="O2656" s="59" t="s">
        <v>208</v>
      </c>
      <c r="P2656" s="51" t="s">
        <v>5504</v>
      </c>
      <c r="Q2656" s="59" t="s">
        <v>5505</v>
      </c>
      <c r="R2656" s="59" t="s">
        <v>5273</v>
      </c>
      <c r="S2656" s="59"/>
      <c r="T2656" s="59" t="s">
        <v>161</v>
      </c>
      <c r="U2656" s="59" t="s">
        <v>5235</v>
      </c>
      <c r="V2656" s="59" t="s">
        <v>5274</v>
      </c>
      <c r="W2656" s="63" t="str">
        <f t="shared" si="9"/>
        <v>https://www.erico.com/part.asp?part=CL110X750OR45HD</v>
      </c>
    </row>
    <row r="2657" spans="1:23">
      <c r="A2657" s="59" t="s">
        <v>5506</v>
      </c>
      <c r="B2657" s="62">
        <v>840450</v>
      </c>
      <c r="C2657" s="14" t="s">
        <v>204</v>
      </c>
      <c r="D2657" s="59"/>
      <c r="E2657" s="59" t="s">
        <v>5507</v>
      </c>
      <c r="F2657" s="55">
        <v>45512.99</v>
      </c>
      <c r="G2657" s="59" t="s">
        <v>206</v>
      </c>
      <c r="H2657" s="14">
        <v>1</v>
      </c>
      <c r="I2657" s="59" t="s">
        <v>143</v>
      </c>
      <c r="J2657" s="17">
        <v>3.02</v>
      </c>
      <c r="K2657" s="60" t="s">
        <v>5231</v>
      </c>
      <c r="L2657" s="14" t="s">
        <v>6615</v>
      </c>
      <c r="M2657" s="59" t="s">
        <v>58</v>
      </c>
      <c r="N2657" s="59" t="s">
        <v>216</v>
      </c>
      <c r="O2657" s="59" t="s">
        <v>208</v>
      </c>
      <c r="P2657" s="51" t="s">
        <v>5508</v>
      </c>
      <c r="Q2657" s="59" t="s">
        <v>5509</v>
      </c>
      <c r="R2657" s="59" t="s">
        <v>5273</v>
      </c>
      <c r="S2657" s="59"/>
      <c r="T2657" s="59" t="s">
        <v>161</v>
      </c>
      <c r="U2657" s="59" t="s">
        <v>5235</v>
      </c>
      <c r="V2657" s="59" t="s">
        <v>5274</v>
      </c>
      <c r="W2657" s="63" t="str">
        <f t="shared" si="9"/>
        <v>https://www.erico.com/part.asp?part=CL110X900OR45HD</v>
      </c>
    </row>
    <row r="2658" spans="1:23">
      <c r="A2658" s="59" t="s">
        <v>5510</v>
      </c>
      <c r="B2658" s="62">
        <v>840500</v>
      </c>
      <c r="C2658" s="14" t="s">
        <v>204</v>
      </c>
      <c r="D2658" s="59"/>
      <c r="E2658" s="59" t="s">
        <v>5511</v>
      </c>
      <c r="F2658" s="55">
        <v>48531.98</v>
      </c>
      <c r="G2658" s="59" t="s">
        <v>206</v>
      </c>
      <c r="H2658" s="14">
        <v>1</v>
      </c>
      <c r="I2658" s="59" t="s">
        <v>143</v>
      </c>
      <c r="J2658" s="17">
        <v>3.47</v>
      </c>
      <c r="K2658" s="60" t="s">
        <v>5231</v>
      </c>
      <c r="L2658" s="14" t="s">
        <v>6615</v>
      </c>
      <c r="M2658" s="59" t="s">
        <v>58</v>
      </c>
      <c r="N2658" s="59" t="s">
        <v>216</v>
      </c>
      <c r="O2658" s="59" t="s">
        <v>208</v>
      </c>
      <c r="P2658" s="51" t="s">
        <v>5512</v>
      </c>
      <c r="Q2658" s="59" t="s">
        <v>5513</v>
      </c>
      <c r="R2658" s="59" t="s">
        <v>5273</v>
      </c>
      <c r="S2658" s="59"/>
      <c r="T2658" s="59" t="s">
        <v>161</v>
      </c>
      <c r="U2658" s="59" t="s">
        <v>5235</v>
      </c>
      <c r="V2658" s="59" t="s">
        <v>5274</v>
      </c>
      <c r="W2658" s="63" t="str">
        <f t="shared" si="9"/>
        <v>https://www.erico.com/part.asp?part=CL110X150IR90HD</v>
      </c>
    </row>
    <row r="2659" spans="1:23">
      <c r="A2659" s="59" t="s">
        <v>5514</v>
      </c>
      <c r="B2659" s="62">
        <v>840510</v>
      </c>
      <c r="C2659" s="14" t="s">
        <v>204</v>
      </c>
      <c r="D2659" s="59"/>
      <c r="E2659" s="59" t="s">
        <v>5515</v>
      </c>
      <c r="F2659" s="55">
        <v>50080.77</v>
      </c>
      <c r="G2659" s="59" t="s">
        <v>206</v>
      </c>
      <c r="H2659" s="14">
        <v>1</v>
      </c>
      <c r="I2659" s="59" t="s">
        <v>143</v>
      </c>
      <c r="J2659" s="17">
        <v>3.97</v>
      </c>
      <c r="K2659" s="60" t="s">
        <v>5231</v>
      </c>
      <c r="L2659" s="14" t="s">
        <v>6615</v>
      </c>
      <c r="M2659" s="59" t="s">
        <v>58</v>
      </c>
      <c r="N2659" s="59" t="s">
        <v>216</v>
      </c>
      <c r="O2659" s="59" t="s">
        <v>213</v>
      </c>
      <c r="P2659" s="51" t="s">
        <v>5516</v>
      </c>
      <c r="Q2659" s="59" t="s">
        <v>5517</v>
      </c>
      <c r="R2659" s="59" t="s">
        <v>5273</v>
      </c>
      <c r="S2659" s="59"/>
      <c r="T2659" s="59" t="s">
        <v>161</v>
      </c>
      <c r="U2659" s="59" t="s">
        <v>5235</v>
      </c>
      <c r="V2659" s="59" t="s">
        <v>5274</v>
      </c>
      <c r="W2659" s="63" t="str">
        <f t="shared" si="9"/>
        <v>https://www.erico.com/part.asp?part=CL110X300IR90HD</v>
      </c>
    </row>
    <row r="2660" spans="1:23">
      <c r="A2660" s="59" t="s">
        <v>5518</v>
      </c>
      <c r="B2660" s="62">
        <v>840520</v>
      </c>
      <c r="C2660" s="14" t="s">
        <v>204</v>
      </c>
      <c r="D2660" s="59"/>
      <c r="E2660" s="59" t="s">
        <v>5519</v>
      </c>
      <c r="F2660" s="55">
        <v>51566.69</v>
      </c>
      <c r="G2660" s="59" t="s">
        <v>206</v>
      </c>
      <c r="H2660" s="14">
        <v>1</v>
      </c>
      <c r="I2660" s="59" t="s">
        <v>143</v>
      </c>
      <c r="J2660" s="17">
        <v>4.47</v>
      </c>
      <c r="K2660" s="60" t="s">
        <v>5231</v>
      </c>
      <c r="L2660" s="14" t="s">
        <v>6615</v>
      </c>
      <c r="M2660" s="59" t="s">
        <v>58</v>
      </c>
      <c r="N2660" s="59" t="s">
        <v>216</v>
      </c>
      <c r="O2660" s="59" t="s">
        <v>208</v>
      </c>
      <c r="P2660" s="51" t="s">
        <v>5520</v>
      </c>
      <c r="Q2660" s="59" t="s">
        <v>5521</v>
      </c>
      <c r="R2660" s="59" t="s">
        <v>5273</v>
      </c>
      <c r="S2660" s="59"/>
      <c r="T2660" s="59" t="s">
        <v>161</v>
      </c>
      <c r="U2660" s="59" t="s">
        <v>5235</v>
      </c>
      <c r="V2660" s="59" t="s">
        <v>5274</v>
      </c>
      <c r="W2660" s="63" t="str">
        <f t="shared" ref="W2660:W2691" si="10">HYPERLINK(CONCATENATE("https://www.erico.com/part.asp?part=",A2660))</f>
        <v>https://www.erico.com/part.asp?part=CL110X450IR90HD</v>
      </c>
    </row>
    <row r="2661" spans="1:23">
      <c r="A2661" s="59" t="s">
        <v>5522</v>
      </c>
      <c r="B2661" s="62">
        <v>840530</v>
      </c>
      <c r="C2661" s="14" t="s">
        <v>204</v>
      </c>
      <c r="D2661" s="59"/>
      <c r="E2661" s="59" t="s">
        <v>5523</v>
      </c>
      <c r="F2661" s="55">
        <v>53131.22</v>
      </c>
      <c r="G2661" s="59" t="s">
        <v>206</v>
      </c>
      <c r="H2661" s="14">
        <v>1</v>
      </c>
      <c r="I2661" s="59" t="s">
        <v>143</v>
      </c>
      <c r="J2661" s="17">
        <v>4.97</v>
      </c>
      <c r="K2661" s="60" t="s">
        <v>5231</v>
      </c>
      <c r="L2661" s="14" t="s">
        <v>6615</v>
      </c>
      <c r="M2661" s="59" t="s">
        <v>58</v>
      </c>
      <c r="N2661" s="59" t="s">
        <v>216</v>
      </c>
      <c r="O2661" s="59" t="s">
        <v>213</v>
      </c>
      <c r="P2661" s="51" t="s">
        <v>5524</v>
      </c>
      <c r="Q2661" s="59" t="s">
        <v>5525</v>
      </c>
      <c r="R2661" s="59" t="s">
        <v>5273</v>
      </c>
      <c r="S2661" s="59"/>
      <c r="T2661" s="59" t="s">
        <v>161</v>
      </c>
      <c r="U2661" s="59" t="s">
        <v>5235</v>
      </c>
      <c r="V2661" s="59" t="s">
        <v>5274</v>
      </c>
      <c r="W2661" s="63" t="str">
        <f t="shared" si="10"/>
        <v>https://www.erico.com/part.asp?part=CL110X600IR90HD</v>
      </c>
    </row>
    <row r="2662" spans="1:23">
      <c r="A2662" s="59" t="s">
        <v>5526</v>
      </c>
      <c r="B2662" s="62">
        <v>840540</v>
      </c>
      <c r="C2662" s="14" t="s">
        <v>204</v>
      </c>
      <c r="D2662" s="59"/>
      <c r="E2662" s="59" t="s">
        <v>5527</v>
      </c>
      <c r="F2662" s="55">
        <v>57022.92</v>
      </c>
      <c r="G2662" s="59" t="s">
        <v>206</v>
      </c>
      <c r="H2662" s="14">
        <v>1</v>
      </c>
      <c r="I2662" s="59" t="s">
        <v>143</v>
      </c>
      <c r="J2662" s="17">
        <v>6.3</v>
      </c>
      <c r="K2662" s="60" t="s">
        <v>5231</v>
      </c>
      <c r="L2662" s="14" t="s">
        <v>6615</v>
      </c>
      <c r="M2662" s="59" t="s">
        <v>58</v>
      </c>
      <c r="N2662" s="59" t="s">
        <v>216</v>
      </c>
      <c r="O2662" s="59" t="s">
        <v>208</v>
      </c>
      <c r="P2662" s="51" t="s">
        <v>5528</v>
      </c>
      <c r="Q2662" s="59" t="s">
        <v>5529</v>
      </c>
      <c r="R2662" s="59" t="s">
        <v>5273</v>
      </c>
      <c r="S2662" s="59"/>
      <c r="T2662" s="59" t="s">
        <v>161</v>
      </c>
      <c r="U2662" s="59" t="s">
        <v>5235</v>
      </c>
      <c r="V2662" s="59" t="s">
        <v>5274</v>
      </c>
      <c r="W2662" s="63" t="str">
        <f t="shared" si="10"/>
        <v>https://www.erico.com/part.asp?part=CL110X750IR90HD</v>
      </c>
    </row>
    <row r="2663" spans="1:23">
      <c r="A2663" s="59" t="s">
        <v>5530</v>
      </c>
      <c r="B2663" s="62">
        <v>840550</v>
      </c>
      <c r="C2663" s="14" t="s">
        <v>204</v>
      </c>
      <c r="D2663" s="59"/>
      <c r="E2663" s="59" t="s">
        <v>5531</v>
      </c>
      <c r="F2663" s="55">
        <v>59004.14</v>
      </c>
      <c r="G2663" s="59" t="s">
        <v>206</v>
      </c>
      <c r="H2663" s="14">
        <v>1</v>
      </c>
      <c r="I2663" s="59" t="s">
        <v>143</v>
      </c>
      <c r="J2663" s="17">
        <v>6.97</v>
      </c>
      <c r="K2663" s="60" t="s">
        <v>5231</v>
      </c>
      <c r="L2663" s="14" t="s">
        <v>6615</v>
      </c>
      <c r="M2663" s="59" t="s">
        <v>58</v>
      </c>
      <c r="N2663" s="59" t="s">
        <v>216</v>
      </c>
      <c r="O2663" s="59" t="s">
        <v>208</v>
      </c>
      <c r="P2663" s="51" t="s">
        <v>5532</v>
      </c>
      <c r="Q2663" s="59" t="s">
        <v>5533</v>
      </c>
      <c r="R2663" s="59" t="s">
        <v>5273</v>
      </c>
      <c r="S2663" s="59"/>
      <c r="T2663" s="59" t="s">
        <v>161</v>
      </c>
      <c r="U2663" s="59" t="s">
        <v>5235</v>
      </c>
      <c r="V2663" s="59" t="s">
        <v>5274</v>
      </c>
      <c r="W2663" s="63" t="str">
        <f t="shared" si="10"/>
        <v>https://www.erico.com/part.asp?part=CL110X900IR90HD</v>
      </c>
    </row>
    <row r="2664" spans="1:23">
      <c r="A2664" s="59" t="s">
        <v>5534</v>
      </c>
      <c r="B2664" s="62">
        <v>840600</v>
      </c>
      <c r="C2664" s="14" t="s">
        <v>204</v>
      </c>
      <c r="D2664" s="59"/>
      <c r="E2664" s="59" t="s">
        <v>5535</v>
      </c>
      <c r="F2664" s="55">
        <v>48531.98</v>
      </c>
      <c r="G2664" s="59" t="s">
        <v>206</v>
      </c>
      <c r="H2664" s="14">
        <v>1</v>
      </c>
      <c r="I2664" s="59" t="s">
        <v>143</v>
      </c>
      <c r="J2664" s="17">
        <v>3.47</v>
      </c>
      <c r="K2664" s="60" t="s">
        <v>5231</v>
      </c>
      <c r="L2664" s="14" t="s">
        <v>6615</v>
      </c>
      <c r="M2664" s="59" t="s">
        <v>58</v>
      </c>
      <c r="N2664" s="59" t="s">
        <v>216</v>
      </c>
      <c r="O2664" s="59" t="s">
        <v>208</v>
      </c>
      <c r="P2664" s="51" t="s">
        <v>5536</v>
      </c>
      <c r="Q2664" s="59" t="s">
        <v>5537</v>
      </c>
      <c r="R2664" s="59" t="s">
        <v>5273</v>
      </c>
      <c r="S2664" s="59"/>
      <c r="T2664" s="59" t="s">
        <v>161</v>
      </c>
      <c r="U2664" s="59" t="s">
        <v>5235</v>
      </c>
      <c r="V2664" s="59" t="s">
        <v>5274</v>
      </c>
      <c r="W2664" s="63" t="str">
        <f t="shared" si="10"/>
        <v>https://www.erico.com/part.asp?part=CL110X150OR90HD</v>
      </c>
    </row>
    <row r="2665" spans="1:23">
      <c r="A2665" s="59" t="s">
        <v>5538</v>
      </c>
      <c r="B2665" s="62">
        <v>840610</v>
      </c>
      <c r="C2665" s="14" t="s">
        <v>204</v>
      </c>
      <c r="D2665" s="59"/>
      <c r="E2665" s="59" t="s">
        <v>5539</v>
      </c>
      <c r="F2665" s="55">
        <v>50080.77</v>
      </c>
      <c r="G2665" s="59" t="s">
        <v>206</v>
      </c>
      <c r="H2665" s="14">
        <v>1</v>
      </c>
      <c r="I2665" s="59" t="s">
        <v>143</v>
      </c>
      <c r="J2665" s="17">
        <v>3.97</v>
      </c>
      <c r="K2665" s="60" t="s">
        <v>5231</v>
      </c>
      <c r="L2665" s="14" t="s">
        <v>6615</v>
      </c>
      <c r="M2665" s="59" t="s">
        <v>58</v>
      </c>
      <c r="N2665" s="59" t="s">
        <v>216</v>
      </c>
      <c r="O2665" s="59" t="s">
        <v>208</v>
      </c>
      <c r="P2665" s="51" t="s">
        <v>5540</v>
      </c>
      <c r="Q2665" s="59" t="s">
        <v>5541</v>
      </c>
      <c r="R2665" s="59" t="s">
        <v>5273</v>
      </c>
      <c r="S2665" s="59"/>
      <c r="T2665" s="59" t="s">
        <v>161</v>
      </c>
      <c r="U2665" s="59" t="s">
        <v>5235</v>
      </c>
      <c r="V2665" s="59" t="s">
        <v>5274</v>
      </c>
      <c r="W2665" s="63" t="str">
        <f t="shared" si="10"/>
        <v>https://www.erico.com/part.asp?part=CL110X300OR90HD</v>
      </c>
    </row>
    <row r="2666" spans="1:23">
      <c r="A2666" s="59" t="s">
        <v>5542</v>
      </c>
      <c r="B2666" s="62">
        <v>840620</v>
      </c>
      <c r="C2666" s="14" t="s">
        <v>204</v>
      </c>
      <c r="D2666" s="59"/>
      <c r="E2666" s="59" t="s">
        <v>5543</v>
      </c>
      <c r="F2666" s="55">
        <v>51566.69</v>
      </c>
      <c r="G2666" s="59" t="s">
        <v>206</v>
      </c>
      <c r="H2666" s="14">
        <v>1</v>
      </c>
      <c r="I2666" s="59" t="s">
        <v>143</v>
      </c>
      <c r="J2666" s="17">
        <v>4.47</v>
      </c>
      <c r="K2666" s="60" t="s">
        <v>5231</v>
      </c>
      <c r="L2666" s="14" t="s">
        <v>6615</v>
      </c>
      <c r="M2666" s="59" t="s">
        <v>58</v>
      </c>
      <c r="N2666" s="59" t="s">
        <v>216</v>
      </c>
      <c r="O2666" s="59" t="s">
        <v>208</v>
      </c>
      <c r="P2666" s="51" t="s">
        <v>5544</v>
      </c>
      <c r="Q2666" s="59" t="s">
        <v>5545</v>
      </c>
      <c r="R2666" s="59" t="s">
        <v>5273</v>
      </c>
      <c r="S2666" s="59"/>
      <c r="T2666" s="59" t="s">
        <v>161</v>
      </c>
      <c r="U2666" s="59" t="s">
        <v>5235</v>
      </c>
      <c r="V2666" s="59" t="s">
        <v>5274</v>
      </c>
      <c r="W2666" s="63" t="str">
        <f t="shared" si="10"/>
        <v>https://www.erico.com/part.asp?part=CL110X450OR90HD</v>
      </c>
    </row>
    <row r="2667" spans="1:23">
      <c r="A2667" s="59" t="s">
        <v>5546</v>
      </c>
      <c r="B2667" s="62">
        <v>840630</v>
      </c>
      <c r="C2667" s="14" t="s">
        <v>204</v>
      </c>
      <c r="D2667" s="59"/>
      <c r="E2667" s="59" t="s">
        <v>5547</v>
      </c>
      <c r="F2667" s="55">
        <v>53131.22</v>
      </c>
      <c r="G2667" s="59" t="s">
        <v>206</v>
      </c>
      <c r="H2667" s="14">
        <v>1</v>
      </c>
      <c r="I2667" s="59" t="s">
        <v>143</v>
      </c>
      <c r="J2667" s="17">
        <v>4.97</v>
      </c>
      <c r="K2667" s="60" t="s">
        <v>5231</v>
      </c>
      <c r="L2667" s="14" t="s">
        <v>6615</v>
      </c>
      <c r="M2667" s="59" t="s">
        <v>58</v>
      </c>
      <c r="N2667" s="59" t="s">
        <v>216</v>
      </c>
      <c r="O2667" s="59" t="s">
        <v>208</v>
      </c>
      <c r="P2667" s="51" t="s">
        <v>5548</v>
      </c>
      <c r="Q2667" s="59" t="s">
        <v>5549</v>
      </c>
      <c r="R2667" s="59" t="s">
        <v>5273</v>
      </c>
      <c r="S2667" s="59"/>
      <c r="T2667" s="59" t="s">
        <v>161</v>
      </c>
      <c r="U2667" s="59" t="s">
        <v>5235</v>
      </c>
      <c r="V2667" s="59" t="s">
        <v>5274</v>
      </c>
      <c r="W2667" s="63" t="str">
        <f t="shared" si="10"/>
        <v>https://www.erico.com/part.asp?part=CL110X600OR90HD</v>
      </c>
    </row>
    <row r="2668" spans="1:23">
      <c r="A2668" s="59" t="s">
        <v>5550</v>
      </c>
      <c r="B2668" s="62">
        <v>840640</v>
      </c>
      <c r="C2668" s="14" t="s">
        <v>204</v>
      </c>
      <c r="D2668" s="59"/>
      <c r="E2668" s="59" t="s">
        <v>5551</v>
      </c>
      <c r="F2668" s="55">
        <v>57022.92</v>
      </c>
      <c r="G2668" s="59" t="s">
        <v>206</v>
      </c>
      <c r="H2668" s="14">
        <v>1</v>
      </c>
      <c r="I2668" s="59" t="s">
        <v>143</v>
      </c>
      <c r="J2668" s="17">
        <v>6.3</v>
      </c>
      <c r="K2668" s="60" t="s">
        <v>5231</v>
      </c>
      <c r="L2668" s="14" t="s">
        <v>6615</v>
      </c>
      <c r="M2668" s="59" t="s">
        <v>58</v>
      </c>
      <c r="N2668" s="59" t="s">
        <v>216</v>
      </c>
      <c r="O2668" s="59" t="s">
        <v>208</v>
      </c>
      <c r="P2668" s="51" t="s">
        <v>5552</v>
      </c>
      <c r="Q2668" s="59" t="s">
        <v>5553</v>
      </c>
      <c r="R2668" s="59" t="s">
        <v>5273</v>
      </c>
      <c r="S2668" s="59"/>
      <c r="T2668" s="59" t="s">
        <v>161</v>
      </c>
      <c r="U2668" s="59" t="s">
        <v>5235</v>
      </c>
      <c r="V2668" s="59" t="s">
        <v>5274</v>
      </c>
      <c r="W2668" s="63" t="str">
        <f t="shared" si="10"/>
        <v>https://www.erico.com/part.asp?part=CL110X750OR90HD</v>
      </c>
    </row>
    <row r="2669" spans="1:23">
      <c r="A2669" s="59" t="s">
        <v>5554</v>
      </c>
      <c r="B2669" s="62">
        <v>840650</v>
      </c>
      <c r="C2669" s="14" t="s">
        <v>204</v>
      </c>
      <c r="D2669" s="59"/>
      <c r="E2669" s="59" t="s">
        <v>5555</v>
      </c>
      <c r="F2669" s="55">
        <v>59004.14</v>
      </c>
      <c r="G2669" s="59" t="s">
        <v>206</v>
      </c>
      <c r="H2669" s="14">
        <v>1</v>
      </c>
      <c r="I2669" s="59" t="s">
        <v>143</v>
      </c>
      <c r="J2669" s="17">
        <v>6.97</v>
      </c>
      <c r="K2669" s="60" t="s">
        <v>5231</v>
      </c>
      <c r="L2669" s="14" t="s">
        <v>6615</v>
      </c>
      <c r="M2669" s="59" t="s">
        <v>58</v>
      </c>
      <c r="N2669" s="59" t="s">
        <v>216</v>
      </c>
      <c r="O2669" s="59" t="s">
        <v>208</v>
      </c>
      <c r="P2669" s="51" t="s">
        <v>5556</v>
      </c>
      <c r="Q2669" s="59" t="s">
        <v>5557</v>
      </c>
      <c r="R2669" s="59" t="s">
        <v>5273</v>
      </c>
      <c r="S2669" s="59"/>
      <c r="T2669" s="59" t="s">
        <v>161</v>
      </c>
      <c r="U2669" s="59" t="s">
        <v>5235</v>
      </c>
      <c r="V2669" s="59" t="s">
        <v>5274</v>
      </c>
      <c r="W2669" s="63" t="str">
        <f t="shared" si="10"/>
        <v>https://www.erico.com/part.asp?part=CL110X900OR90HD</v>
      </c>
    </row>
    <row r="2670" spans="1:23">
      <c r="A2670" s="59" t="s">
        <v>5558</v>
      </c>
      <c r="B2670" s="62">
        <v>840700</v>
      </c>
      <c r="C2670" s="14" t="s">
        <v>204</v>
      </c>
      <c r="D2670" s="59"/>
      <c r="E2670" s="59" t="s">
        <v>5559</v>
      </c>
      <c r="F2670" s="55">
        <v>69138.210000000006</v>
      </c>
      <c r="G2670" s="59" t="s">
        <v>206</v>
      </c>
      <c r="H2670" s="14">
        <v>1</v>
      </c>
      <c r="I2670" s="59" t="s">
        <v>143</v>
      </c>
      <c r="J2670" s="17">
        <v>6.64</v>
      </c>
      <c r="K2670" s="60" t="s">
        <v>5231</v>
      </c>
      <c r="L2670" s="14" t="s">
        <v>6615</v>
      </c>
      <c r="M2670" s="59" t="s">
        <v>58</v>
      </c>
      <c r="N2670" s="59" t="s">
        <v>216</v>
      </c>
      <c r="O2670" s="59" t="s">
        <v>208</v>
      </c>
      <c r="P2670" s="51" t="s">
        <v>5560</v>
      </c>
      <c r="Q2670" s="59" t="s">
        <v>5561</v>
      </c>
      <c r="R2670" s="59" t="s">
        <v>5273</v>
      </c>
      <c r="S2670" s="59"/>
      <c r="T2670" s="59" t="s">
        <v>161</v>
      </c>
      <c r="U2670" s="59" t="s">
        <v>5235</v>
      </c>
      <c r="V2670" s="59" t="s">
        <v>5274</v>
      </c>
      <c r="W2670" s="63" t="str">
        <f t="shared" si="10"/>
        <v>https://www.erico.com/part.asp?part=CL110X150ETHD</v>
      </c>
    </row>
    <row r="2671" spans="1:23">
      <c r="A2671" s="59" t="s">
        <v>5562</v>
      </c>
      <c r="B2671" s="62">
        <v>840710</v>
      </c>
      <c r="C2671" s="14" t="s">
        <v>204</v>
      </c>
      <c r="D2671" s="59"/>
      <c r="E2671" s="59" t="s">
        <v>5563</v>
      </c>
      <c r="F2671" s="55">
        <v>72691.820000000007</v>
      </c>
      <c r="G2671" s="59" t="s">
        <v>206</v>
      </c>
      <c r="H2671" s="14">
        <v>1</v>
      </c>
      <c r="I2671" s="59" t="s">
        <v>143</v>
      </c>
      <c r="J2671" s="17">
        <v>7.32</v>
      </c>
      <c r="K2671" s="60" t="s">
        <v>5231</v>
      </c>
      <c r="L2671" s="14" t="s">
        <v>6615</v>
      </c>
      <c r="M2671" s="59" t="s">
        <v>58</v>
      </c>
      <c r="N2671" s="59" t="s">
        <v>216</v>
      </c>
      <c r="O2671" s="59" t="s">
        <v>213</v>
      </c>
      <c r="P2671" s="51" t="s">
        <v>5564</v>
      </c>
      <c r="Q2671" s="59" t="s">
        <v>5565</v>
      </c>
      <c r="R2671" s="59" t="s">
        <v>5273</v>
      </c>
      <c r="S2671" s="59"/>
      <c r="T2671" s="59" t="s">
        <v>161</v>
      </c>
      <c r="U2671" s="59" t="s">
        <v>5235</v>
      </c>
      <c r="V2671" s="59" t="s">
        <v>5274</v>
      </c>
      <c r="W2671" s="63" t="str">
        <f t="shared" si="10"/>
        <v>https://www.erico.com/part.asp?part=CL110X300ETHD</v>
      </c>
    </row>
    <row r="2672" spans="1:23">
      <c r="A2672" s="59" t="s">
        <v>5566</v>
      </c>
      <c r="B2672" s="62">
        <v>840720</v>
      </c>
      <c r="C2672" s="14" t="s">
        <v>204</v>
      </c>
      <c r="D2672" s="59"/>
      <c r="E2672" s="59" t="s">
        <v>5567</v>
      </c>
      <c r="F2672" s="55">
        <v>78242.38</v>
      </c>
      <c r="G2672" s="59" t="s">
        <v>206</v>
      </c>
      <c r="H2672" s="14">
        <v>1</v>
      </c>
      <c r="I2672" s="59" t="s">
        <v>143</v>
      </c>
      <c r="J2672" s="17">
        <v>8.33</v>
      </c>
      <c r="K2672" s="60" t="s">
        <v>5231</v>
      </c>
      <c r="L2672" s="14" t="s">
        <v>6615</v>
      </c>
      <c r="M2672" s="59" t="s">
        <v>58</v>
      </c>
      <c r="N2672" s="59" t="s">
        <v>216</v>
      </c>
      <c r="O2672" s="59" t="s">
        <v>208</v>
      </c>
      <c r="P2672" s="51" t="s">
        <v>5568</v>
      </c>
      <c r="Q2672" s="59" t="s">
        <v>5569</v>
      </c>
      <c r="R2672" s="59" t="s">
        <v>5273</v>
      </c>
      <c r="S2672" s="59"/>
      <c r="T2672" s="59" t="s">
        <v>161</v>
      </c>
      <c r="U2672" s="59" t="s">
        <v>5235</v>
      </c>
      <c r="V2672" s="59" t="s">
        <v>5274</v>
      </c>
      <c r="W2672" s="63" t="str">
        <f t="shared" si="10"/>
        <v>https://www.erico.com/part.asp?part=CL110X450ETHD</v>
      </c>
    </row>
    <row r="2673" spans="1:23">
      <c r="A2673" s="59" t="s">
        <v>5570</v>
      </c>
      <c r="B2673" s="62">
        <v>840730</v>
      </c>
      <c r="C2673" s="14" t="s">
        <v>204</v>
      </c>
      <c r="D2673" s="59"/>
      <c r="E2673" s="59" t="s">
        <v>5571</v>
      </c>
      <c r="F2673" s="55">
        <v>82314.880000000005</v>
      </c>
      <c r="G2673" s="59" t="s">
        <v>206</v>
      </c>
      <c r="H2673" s="14">
        <v>1</v>
      </c>
      <c r="I2673" s="59" t="s">
        <v>143</v>
      </c>
      <c r="J2673" s="17">
        <v>9.01</v>
      </c>
      <c r="K2673" s="60" t="s">
        <v>5231</v>
      </c>
      <c r="L2673" s="14" t="s">
        <v>6615</v>
      </c>
      <c r="M2673" s="59" t="s">
        <v>58</v>
      </c>
      <c r="N2673" s="59" t="s">
        <v>216</v>
      </c>
      <c r="O2673" s="59" t="s">
        <v>213</v>
      </c>
      <c r="P2673" s="51" t="s">
        <v>5572</v>
      </c>
      <c r="Q2673" s="59" t="s">
        <v>5573</v>
      </c>
      <c r="R2673" s="59" t="s">
        <v>5273</v>
      </c>
      <c r="S2673" s="59"/>
      <c r="T2673" s="59" t="s">
        <v>161</v>
      </c>
      <c r="U2673" s="59" t="s">
        <v>5235</v>
      </c>
      <c r="V2673" s="59" t="s">
        <v>5274</v>
      </c>
      <c r="W2673" s="63" t="str">
        <f t="shared" si="10"/>
        <v>https://www.erico.com/part.asp?part=CL110X600ETHD</v>
      </c>
    </row>
    <row r="2674" spans="1:23">
      <c r="A2674" s="59" t="s">
        <v>5574</v>
      </c>
      <c r="B2674" s="62">
        <v>840740</v>
      </c>
      <c r="C2674" s="14" t="s">
        <v>204</v>
      </c>
      <c r="D2674" s="59"/>
      <c r="E2674" s="59" t="s">
        <v>5575</v>
      </c>
      <c r="F2674" s="55">
        <v>91631.32</v>
      </c>
      <c r="G2674" s="59" t="s">
        <v>206</v>
      </c>
      <c r="H2674" s="14">
        <v>1</v>
      </c>
      <c r="I2674" s="59" t="s">
        <v>143</v>
      </c>
      <c r="J2674" s="17">
        <v>9.69</v>
      </c>
      <c r="K2674" s="60" t="s">
        <v>5231</v>
      </c>
      <c r="L2674" s="14" t="s">
        <v>6615</v>
      </c>
      <c r="M2674" s="59" t="s">
        <v>58</v>
      </c>
      <c r="N2674" s="59" t="s">
        <v>216</v>
      </c>
      <c r="O2674" s="59" t="s">
        <v>208</v>
      </c>
      <c r="P2674" s="51" t="s">
        <v>5576</v>
      </c>
      <c r="Q2674" s="59" t="s">
        <v>5577</v>
      </c>
      <c r="R2674" s="59" t="s">
        <v>5273</v>
      </c>
      <c r="S2674" s="59"/>
      <c r="T2674" s="59" t="s">
        <v>161</v>
      </c>
      <c r="U2674" s="59" t="s">
        <v>5235</v>
      </c>
      <c r="V2674" s="59" t="s">
        <v>5274</v>
      </c>
      <c r="W2674" s="63" t="str">
        <f t="shared" si="10"/>
        <v>https://www.erico.com/part.asp?part=CL110X750ETHD</v>
      </c>
    </row>
    <row r="2675" spans="1:23">
      <c r="A2675" s="59" t="s">
        <v>5578</v>
      </c>
      <c r="B2675" s="62">
        <v>840750</v>
      </c>
      <c r="C2675" s="14" t="s">
        <v>204</v>
      </c>
      <c r="D2675" s="59"/>
      <c r="E2675" s="59" t="s">
        <v>5579</v>
      </c>
      <c r="F2675" s="55">
        <v>101238.66</v>
      </c>
      <c r="G2675" s="59" t="s">
        <v>206</v>
      </c>
      <c r="H2675" s="14">
        <v>1</v>
      </c>
      <c r="I2675" s="59" t="s">
        <v>143</v>
      </c>
      <c r="J2675" s="17">
        <v>10.69</v>
      </c>
      <c r="K2675" s="60" t="s">
        <v>5231</v>
      </c>
      <c r="L2675" s="14" t="s">
        <v>6615</v>
      </c>
      <c r="M2675" s="59" t="s">
        <v>58</v>
      </c>
      <c r="N2675" s="59" t="s">
        <v>216</v>
      </c>
      <c r="O2675" s="59" t="s">
        <v>208</v>
      </c>
      <c r="P2675" s="51" t="s">
        <v>5580</v>
      </c>
      <c r="Q2675" s="59" t="s">
        <v>5581</v>
      </c>
      <c r="R2675" s="59" t="s">
        <v>5273</v>
      </c>
      <c r="S2675" s="59"/>
      <c r="T2675" s="59" t="s">
        <v>161</v>
      </c>
      <c r="U2675" s="59" t="s">
        <v>5235</v>
      </c>
      <c r="V2675" s="59" t="s">
        <v>5274</v>
      </c>
      <c r="W2675" s="63" t="str">
        <f t="shared" si="10"/>
        <v>https://www.erico.com/part.asp?part=CL110X900ETHD</v>
      </c>
    </row>
    <row r="2676" spans="1:23">
      <c r="A2676" s="59" t="s">
        <v>5582</v>
      </c>
      <c r="B2676" s="62">
        <v>840800</v>
      </c>
      <c r="C2676" s="14" t="s">
        <v>204</v>
      </c>
      <c r="D2676" s="59"/>
      <c r="E2676" s="59" t="s">
        <v>5583</v>
      </c>
      <c r="F2676" s="55">
        <v>85742.7</v>
      </c>
      <c r="G2676" s="59" t="s">
        <v>206</v>
      </c>
      <c r="H2676" s="14">
        <v>1</v>
      </c>
      <c r="I2676" s="59" t="s">
        <v>143</v>
      </c>
      <c r="J2676" s="17">
        <v>8.17</v>
      </c>
      <c r="K2676" s="60" t="s">
        <v>5231</v>
      </c>
      <c r="L2676" s="14" t="s">
        <v>6615</v>
      </c>
      <c r="M2676" s="59" t="s">
        <v>58</v>
      </c>
      <c r="N2676" s="59" t="s">
        <v>216</v>
      </c>
      <c r="O2676" s="59" t="s">
        <v>208</v>
      </c>
      <c r="P2676" s="51" t="s">
        <v>5584</v>
      </c>
      <c r="Q2676" s="59" t="s">
        <v>5585</v>
      </c>
      <c r="R2676" s="59" t="s">
        <v>5586</v>
      </c>
      <c r="S2676" s="59"/>
      <c r="T2676" s="59" t="s">
        <v>161</v>
      </c>
      <c r="U2676" s="59" t="s">
        <v>5235</v>
      </c>
      <c r="V2676" s="59" t="s">
        <v>5274</v>
      </c>
      <c r="W2676" s="63" t="str">
        <f t="shared" si="10"/>
        <v>https://www.erico.com/part.asp?part=CL110X150ECHD</v>
      </c>
    </row>
    <row r="2677" spans="1:23">
      <c r="A2677" s="59" t="s">
        <v>5587</v>
      </c>
      <c r="B2677" s="62">
        <v>840810</v>
      </c>
      <c r="C2677" s="14" t="s">
        <v>204</v>
      </c>
      <c r="D2677" s="59"/>
      <c r="E2677" s="59" t="s">
        <v>5588</v>
      </c>
      <c r="F2677" s="55">
        <v>89327.76</v>
      </c>
      <c r="G2677" s="59" t="s">
        <v>206</v>
      </c>
      <c r="H2677" s="14">
        <v>1</v>
      </c>
      <c r="I2677" s="59" t="s">
        <v>143</v>
      </c>
      <c r="J2677" s="17">
        <v>8.33</v>
      </c>
      <c r="K2677" s="60" t="s">
        <v>5231</v>
      </c>
      <c r="L2677" s="14" t="s">
        <v>6615</v>
      </c>
      <c r="M2677" s="59" t="s">
        <v>58</v>
      </c>
      <c r="N2677" s="59" t="s">
        <v>216</v>
      </c>
      <c r="O2677" s="59" t="s">
        <v>208</v>
      </c>
      <c r="P2677" s="51" t="s">
        <v>5589</v>
      </c>
      <c r="Q2677" s="59" t="s">
        <v>5590</v>
      </c>
      <c r="R2677" s="59" t="s">
        <v>5586</v>
      </c>
      <c r="S2677" s="59"/>
      <c r="T2677" s="59" t="s">
        <v>161</v>
      </c>
      <c r="U2677" s="59" t="s">
        <v>5235</v>
      </c>
      <c r="V2677" s="59" t="s">
        <v>5274</v>
      </c>
      <c r="W2677" s="63" t="str">
        <f t="shared" si="10"/>
        <v>https://www.erico.com/part.asp?part=CL110X300ECHD</v>
      </c>
    </row>
    <row r="2678" spans="1:23">
      <c r="A2678" s="59" t="s">
        <v>5591</v>
      </c>
      <c r="B2678" s="62">
        <v>840820</v>
      </c>
      <c r="C2678" s="14" t="s">
        <v>204</v>
      </c>
      <c r="D2678" s="59"/>
      <c r="E2678" s="59" t="s">
        <v>5592</v>
      </c>
      <c r="F2678" s="55">
        <v>99595.5</v>
      </c>
      <c r="G2678" s="59" t="s">
        <v>206</v>
      </c>
      <c r="H2678" s="14">
        <v>1</v>
      </c>
      <c r="I2678" s="59" t="s">
        <v>143</v>
      </c>
      <c r="J2678" s="17">
        <v>11.17</v>
      </c>
      <c r="K2678" s="60" t="s">
        <v>5231</v>
      </c>
      <c r="L2678" s="14" t="s">
        <v>6615</v>
      </c>
      <c r="M2678" s="59" t="s">
        <v>58</v>
      </c>
      <c r="N2678" s="59" t="s">
        <v>216</v>
      </c>
      <c r="O2678" s="59" t="s">
        <v>208</v>
      </c>
      <c r="P2678" s="71" t="s">
        <v>5593</v>
      </c>
      <c r="Q2678" s="69" t="s">
        <v>5594</v>
      </c>
      <c r="R2678" s="59" t="s">
        <v>5586</v>
      </c>
      <c r="S2678" s="59"/>
      <c r="T2678" s="59" t="s">
        <v>161</v>
      </c>
      <c r="U2678" s="59" t="s">
        <v>5235</v>
      </c>
      <c r="V2678" s="59" t="s">
        <v>5274</v>
      </c>
      <c r="W2678" s="63" t="str">
        <f t="shared" si="10"/>
        <v>https://www.erico.com/part.asp?part=CL110X450ECHD</v>
      </c>
    </row>
    <row r="2679" spans="1:23">
      <c r="A2679" s="59" t="s">
        <v>5595</v>
      </c>
      <c r="B2679" s="62">
        <v>840830</v>
      </c>
      <c r="C2679" s="14" t="s">
        <v>204</v>
      </c>
      <c r="D2679" s="59"/>
      <c r="E2679" s="59" t="s">
        <v>5596</v>
      </c>
      <c r="F2679" s="55">
        <v>103715.18</v>
      </c>
      <c r="G2679" s="59" t="s">
        <v>206</v>
      </c>
      <c r="H2679" s="14">
        <v>1</v>
      </c>
      <c r="I2679" s="59" t="s">
        <v>143</v>
      </c>
      <c r="J2679" s="17">
        <v>12.5</v>
      </c>
      <c r="K2679" s="60" t="s">
        <v>5231</v>
      </c>
      <c r="L2679" s="14" t="s">
        <v>6615</v>
      </c>
      <c r="M2679" s="59" t="s">
        <v>58</v>
      </c>
      <c r="N2679" s="59" t="s">
        <v>216</v>
      </c>
      <c r="O2679" s="59" t="s">
        <v>208</v>
      </c>
      <c r="P2679" s="71" t="s">
        <v>5597</v>
      </c>
      <c r="Q2679" s="69" t="s">
        <v>5598</v>
      </c>
      <c r="R2679" s="59" t="s">
        <v>5586</v>
      </c>
      <c r="S2679" s="59"/>
      <c r="T2679" s="59" t="s">
        <v>161</v>
      </c>
      <c r="U2679" s="59" t="s">
        <v>5235</v>
      </c>
      <c r="V2679" s="59" t="s">
        <v>5274</v>
      </c>
      <c r="W2679" s="63" t="str">
        <f t="shared" si="10"/>
        <v>https://www.erico.com/part.asp?part=CL110X600ECHD</v>
      </c>
    </row>
    <row r="2680" spans="1:23">
      <c r="A2680" s="59" t="s">
        <v>5599</v>
      </c>
      <c r="B2680" s="62">
        <v>840840</v>
      </c>
      <c r="C2680" s="14" t="s">
        <v>204</v>
      </c>
      <c r="D2680" s="59"/>
      <c r="E2680" s="59" t="s">
        <v>5600</v>
      </c>
      <c r="F2680" s="55">
        <v>114973.54</v>
      </c>
      <c r="G2680" s="59" t="s">
        <v>206</v>
      </c>
      <c r="H2680" s="14">
        <v>1</v>
      </c>
      <c r="I2680" s="59" t="s">
        <v>143</v>
      </c>
      <c r="J2680" s="17">
        <v>16.38</v>
      </c>
      <c r="K2680" s="60" t="s">
        <v>5231</v>
      </c>
      <c r="L2680" s="14" t="s">
        <v>6615</v>
      </c>
      <c r="M2680" s="59" t="s">
        <v>58</v>
      </c>
      <c r="N2680" s="59" t="s">
        <v>216</v>
      </c>
      <c r="O2680" s="59" t="s">
        <v>208</v>
      </c>
      <c r="P2680" s="51" t="s">
        <v>5601</v>
      </c>
      <c r="Q2680" s="59" t="s">
        <v>5602</v>
      </c>
      <c r="R2680" s="59" t="s">
        <v>5586</v>
      </c>
      <c r="S2680" s="59"/>
      <c r="T2680" s="59" t="s">
        <v>161</v>
      </c>
      <c r="U2680" s="59" t="s">
        <v>5235</v>
      </c>
      <c r="V2680" s="59" t="s">
        <v>5274</v>
      </c>
      <c r="W2680" s="63" t="str">
        <f t="shared" si="10"/>
        <v>https://www.erico.com/part.asp?part=CL110X750ECHD</v>
      </c>
    </row>
    <row r="2681" spans="1:23">
      <c r="A2681" s="59" t="s">
        <v>5603</v>
      </c>
      <c r="B2681" s="62">
        <v>840850</v>
      </c>
      <c r="C2681" s="14" t="s">
        <v>204</v>
      </c>
      <c r="D2681" s="59"/>
      <c r="E2681" s="59" t="s">
        <v>5604</v>
      </c>
      <c r="F2681" s="55">
        <v>132710.13</v>
      </c>
      <c r="G2681" s="59" t="s">
        <v>206</v>
      </c>
      <c r="H2681" s="14">
        <v>1</v>
      </c>
      <c r="I2681" s="59" t="s">
        <v>143</v>
      </c>
      <c r="J2681" s="17">
        <v>19.690000000000001</v>
      </c>
      <c r="K2681" s="60" t="s">
        <v>5231</v>
      </c>
      <c r="L2681" s="14" t="s">
        <v>6615</v>
      </c>
      <c r="M2681" s="59" t="s">
        <v>58</v>
      </c>
      <c r="N2681" s="59" t="s">
        <v>216</v>
      </c>
      <c r="O2681" s="59" t="s">
        <v>208</v>
      </c>
      <c r="P2681" s="51" t="s">
        <v>5605</v>
      </c>
      <c r="Q2681" s="59" t="s">
        <v>5606</v>
      </c>
      <c r="R2681" s="59" t="s">
        <v>5586</v>
      </c>
      <c r="S2681" s="59"/>
      <c r="T2681" s="59" t="s">
        <v>161</v>
      </c>
      <c r="U2681" s="59" t="s">
        <v>5235</v>
      </c>
      <c r="V2681" s="59" t="s">
        <v>5274</v>
      </c>
      <c r="W2681" s="63" t="str">
        <f t="shared" si="10"/>
        <v>https://www.erico.com/part.asp?part=CL110X900ECHD</v>
      </c>
    </row>
    <row r="2682" spans="1:23">
      <c r="A2682" s="59" t="s">
        <v>5607</v>
      </c>
      <c r="B2682" s="62">
        <v>842000</v>
      </c>
      <c r="C2682" s="14" t="s">
        <v>204</v>
      </c>
      <c r="D2682" s="59"/>
      <c r="E2682" s="59" t="s">
        <v>5608</v>
      </c>
      <c r="F2682" s="55">
        <v>2130.6</v>
      </c>
      <c r="G2682" s="59" t="s">
        <v>206</v>
      </c>
      <c r="H2682" s="14">
        <v>10</v>
      </c>
      <c r="I2682" s="59" t="s">
        <v>143</v>
      </c>
      <c r="J2682" s="17">
        <v>2.5</v>
      </c>
      <c r="K2682" s="60" t="s">
        <v>5231</v>
      </c>
      <c r="L2682" s="14" t="s">
        <v>6614</v>
      </c>
      <c r="M2682" s="59" t="s">
        <v>58</v>
      </c>
      <c r="N2682" s="59" t="s">
        <v>216</v>
      </c>
      <c r="O2682" s="59" t="s">
        <v>213</v>
      </c>
      <c r="P2682" s="51" t="s">
        <v>5609</v>
      </c>
      <c r="Q2682" s="59" t="s">
        <v>5610</v>
      </c>
      <c r="R2682" s="59" t="s">
        <v>5611</v>
      </c>
      <c r="S2682" s="59"/>
      <c r="T2682" s="59" t="s">
        <v>161</v>
      </c>
      <c r="U2682" s="59" t="s">
        <v>5235</v>
      </c>
      <c r="V2682" s="59" t="s">
        <v>5384</v>
      </c>
      <c r="W2682" s="63" t="str">
        <f t="shared" si="10"/>
        <v>https://www.erico.com/part.asp?part=CLFIXKIT</v>
      </c>
    </row>
    <row r="2683" spans="1:23">
      <c r="A2683" s="59" t="s">
        <v>5612</v>
      </c>
      <c r="B2683" s="62">
        <v>842010</v>
      </c>
      <c r="C2683" s="14" t="s">
        <v>204</v>
      </c>
      <c r="D2683" s="59"/>
      <c r="E2683" s="59" t="s">
        <v>5613</v>
      </c>
      <c r="F2683" s="55">
        <v>2735.96</v>
      </c>
      <c r="G2683" s="59" t="s">
        <v>206</v>
      </c>
      <c r="H2683" s="14">
        <v>10</v>
      </c>
      <c r="I2683" s="59" t="s">
        <v>143</v>
      </c>
      <c r="J2683" s="17">
        <v>3</v>
      </c>
      <c r="K2683" s="60" t="s">
        <v>5231</v>
      </c>
      <c r="L2683" s="14" t="s">
        <v>6614</v>
      </c>
      <c r="M2683" s="59" t="s">
        <v>58</v>
      </c>
      <c r="N2683" s="59" t="s">
        <v>216</v>
      </c>
      <c r="O2683" s="59" t="s">
        <v>213</v>
      </c>
      <c r="P2683" s="51" t="s">
        <v>5614</v>
      </c>
      <c r="Q2683" s="59" t="s">
        <v>5615</v>
      </c>
      <c r="R2683" s="59" t="s">
        <v>5383</v>
      </c>
      <c r="S2683" s="59"/>
      <c r="T2683" s="59" t="s">
        <v>161</v>
      </c>
      <c r="U2683" s="59" t="s">
        <v>5235</v>
      </c>
      <c r="V2683" s="59" t="s">
        <v>5384</v>
      </c>
      <c r="W2683" s="63" t="str">
        <f t="shared" si="10"/>
        <v>https://www.erico.com/part.asp?part=CLSW4CSGA</v>
      </c>
    </row>
    <row r="2684" spans="1:23">
      <c r="A2684" s="59" t="s">
        <v>5616</v>
      </c>
      <c r="B2684" s="62">
        <v>842020</v>
      </c>
      <c r="C2684" s="14" t="s">
        <v>204</v>
      </c>
      <c r="D2684" s="59"/>
      <c r="E2684" s="59" t="s">
        <v>5617</v>
      </c>
      <c r="F2684" s="55">
        <v>7209.44</v>
      </c>
      <c r="G2684" s="59" t="s">
        <v>206</v>
      </c>
      <c r="H2684" s="14">
        <v>2</v>
      </c>
      <c r="I2684" s="59" t="s">
        <v>143</v>
      </c>
      <c r="J2684" s="17">
        <v>0.84</v>
      </c>
      <c r="K2684" s="60" t="s">
        <v>5231</v>
      </c>
      <c r="L2684" s="14" t="s">
        <v>6614</v>
      </c>
      <c r="M2684" s="59" t="s">
        <v>58</v>
      </c>
      <c r="N2684" s="59" t="s">
        <v>216</v>
      </c>
      <c r="O2684" s="59" t="s">
        <v>208</v>
      </c>
      <c r="P2684" s="51" t="s">
        <v>5618</v>
      </c>
      <c r="Q2684" s="59" t="s">
        <v>5619</v>
      </c>
      <c r="R2684" s="59" t="s">
        <v>5273</v>
      </c>
      <c r="S2684" s="59"/>
      <c r="T2684" s="59" t="s">
        <v>161</v>
      </c>
      <c r="U2684" s="59" t="s">
        <v>5235</v>
      </c>
      <c r="V2684" s="59" t="s">
        <v>5384</v>
      </c>
      <c r="W2684" s="63" t="str">
        <f t="shared" si="10"/>
        <v>https://www.erico.com/part.asp?part=CLSW4HACGA</v>
      </c>
    </row>
    <row r="2685" spans="1:23">
      <c r="A2685" s="59" t="s">
        <v>5620</v>
      </c>
      <c r="B2685" s="62">
        <v>842030</v>
      </c>
      <c r="C2685" s="14" t="s">
        <v>204</v>
      </c>
      <c r="D2685" s="59"/>
      <c r="E2685" s="59" t="s">
        <v>5621</v>
      </c>
      <c r="F2685" s="55">
        <v>10896.7</v>
      </c>
      <c r="G2685" s="59" t="s">
        <v>206</v>
      </c>
      <c r="H2685" s="14">
        <v>2</v>
      </c>
      <c r="I2685" s="59" t="s">
        <v>143</v>
      </c>
      <c r="J2685" s="17">
        <v>1.3</v>
      </c>
      <c r="K2685" s="60" t="s">
        <v>5231</v>
      </c>
      <c r="L2685" s="14" t="s">
        <v>6614</v>
      </c>
      <c r="M2685" s="59" t="s">
        <v>58</v>
      </c>
      <c r="N2685" s="59" t="s">
        <v>216</v>
      </c>
      <c r="O2685" s="59" t="s">
        <v>208</v>
      </c>
      <c r="P2685" s="51" t="s">
        <v>5622</v>
      </c>
      <c r="Q2685" s="59" t="s">
        <v>5623</v>
      </c>
      <c r="R2685" s="59" t="s">
        <v>5273</v>
      </c>
      <c r="S2685" s="59"/>
      <c r="T2685" s="59" t="s">
        <v>161</v>
      </c>
      <c r="U2685" s="59" t="s">
        <v>5235</v>
      </c>
      <c r="V2685" s="59" t="s">
        <v>5384</v>
      </c>
      <c r="W2685" s="63" t="str">
        <f t="shared" si="10"/>
        <v>https://www.erico.com/part.asp?part=CLSW4VACGA</v>
      </c>
    </row>
    <row r="2686" spans="1:23">
      <c r="A2686" s="59" t="s">
        <v>5624</v>
      </c>
      <c r="B2686" s="62">
        <v>842040</v>
      </c>
      <c r="C2686" s="14" t="s">
        <v>204</v>
      </c>
      <c r="D2686" s="59"/>
      <c r="E2686" s="59" t="s">
        <v>5625</v>
      </c>
      <c r="F2686" s="55">
        <v>2004.83</v>
      </c>
      <c r="G2686" s="59" t="s">
        <v>206</v>
      </c>
      <c r="H2686" s="14">
        <v>10</v>
      </c>
      <c r="I2686" s="59" t="s">
        <v>143</v>
      </c>
      <c r="J2686" s="17">
        <v>1.3</v>
      </c>
      <c r="K2686" s="60" t="s">
        <v>5231</v>
      </c>
      <c r="L2686" s="14" t="s">
        <v>6614</v>
      </c>
      <c r="M2686" s="59" t="s">
        <v>58</v>
      </c>
      <c r="N2686" s="59" t="s">
        <v>216</v>
      </c>
      <c r="O2686" s="59" t="s">
        <v>213</v>
      </c>
      <c r="P2686" s="51" t="s">
        <v>5626</v>
      </c>
      <c r="Q2686" s="59" t="s">
        <v>5627</v>
      </c>
      <c r="R2686" s="59" t="s">
        <v>5060</v>
      </c>
      <c r="S2686" s="59"/>
      <c r="T2686" s="59" t="s">
        <v>161</v>
      </c>
      <c r="U2686" s="59" t="s">
        <v>5235</v>
      </c>
      <c r="V2686" s="59" t="s">
        <v>5384</v>
      </c>
      <c r="W2686" s="63" t="str">
        <f t="shared" si="10"/>
        <v>https://www.erico.com/part.asp?part=CLSW4HDBGA</v>
      </c>
    </row>
    <row r="2687" spans="1:23">
      <c r="A2687" s="59" t="s">
        <v>5628</v>
      </c>
      <c r="B2687" s="62">
        <v>842050</v>
      </c>
      <c r="C2687" s="14" t="s">
        <v>204</v>
      </c>
      <c r="D2687" s="59"/>
      <c r="E2687" s="59" t="s">
        <v>5629</v>
      </c>
      <c r="F2687" s="55">
        <v>2673.08</v>
      </c>
      <c r="G2687" s="59" t="s">
        <v>206</v>
      </c>
      <c r="H2687" s="14">
        <v>8</v>
      </c>
      <c r="I2687" s="59" t="s">
        <v>143</v>
      </c>
      <c r="J2687" s="17">
        <v>0.96</v>
      </c>
      <c r="K2687" s="60" t="s">
        <v>5231</v>
      </c>
      <c r="L2687" s="14" t="s">
        <v>6614</v>
      </c>
      <c r="M2687" s="59" t="s">
        <v>58</v>
      </c>
      <c r="N2687" s="59" t="s">
        <v>216</v>
      </c>
      <c r="O2687" s="59" t="s">
        <v>213</v>
      </c>
      <c r="P2687" s="51" t="s">
        <v>5630</v>
      </c>
      <c r="Q2687" s="59" t="s">
        <v>5631</v>
      </c>
      <c r="R2687" s="59" t="s">
        <v>5060</v>
      </c>
      <c r="S2687" s="59"/>
      <c r="T2687" s="59" t="s">
        <v>161</v>
      </c>
      <c r="U2687" s="59" t="s">
        <v>5235</v>
      </c>
      <c r="V2687" s="59" t="s">
        <v>5384</v>
      </c>
      <c r="W2687" s="63" t="str">
        <f t="shared" si="10"/>
        <v>https://www.erico.com/part.asp?part=CLSWAFBGA</v>
      </c>
    </row>
    <row r="2688" spans="1:23">
      <c r="A2688" s="59" t="s">
        <v>5229</v>
      </c>
      <c r="B2688" s="62">
        <v>850000</v>
      </c>
      <c r="C2688" s="14" t="s">
        <v>204</v>
      </c>
      <c r="D2688" s="59"/>
      <c r="E2688" s="59" t="s">
        <v>5230</v>
      </c>
      <c r="F2688" s="55">
        <v>7343.08</v>
      </c>
      <c r="G2688" s="59" t="s">
        <v>206</v>
      </c>
      <c r="H2688" s="14">
        <v>1</v>
      </c>
      <c r="I2688" s="59" t="s">
        <v>143</v>
      </c>
      <c r="J2688" s="17">
        <v>2.4289999999999998</v>
      </c>
      <c r="K2688" s="60" t="s">
        <v>5231</v>
      </c>
      <c r="L2688" s="14" t="s">
        <v>6612</v>
      </c>
      <c r="M2688" s="59" t="s">
        <v>58</v>
      </c>
      <c r="N2688" s="59" t="s">
        <v>407</v>
      </c>
      <c r="O2688" s="59" t="s">
        <v>213</v>
      </c>
      <c r="P2688" s="51" t="s">
        <v>5232</v>
      </c>
      <c r="Q2688" s="59" t="s">
        <v>5233</v>
      </c>
      <c r="R2688" s="59" t="s">
        <v>5234</v>
      </c>
      <c r="S2688" s="59"/>
      <c r="T2688" s="59" t="s">
        <v>161</v>
      </c>
      <c r="U2688" s="59" t="s">
        <v>5235</v>
      </c>
      <c r="V2688" s="59" t="s">
        <v>5236</v>
      </c>
      <c r="W2688" s="63" t="str">
        <f t="shared" si="10"/>
        <v>https://www.erico.com/part.asp?part=PCT50X050</v>
      </c>
    </row>
    <row r="2689" spans="1:23">
      <c r="A2689" s="59" t="s">
        <v>5237</v>
      </c>
      <c r="B2689" s="62">
        <v>850010</v>
      </c>
      <c r="C2689" s="14" t="s">
        <v>204</v>
      </c>
      <c r="D2689" s="59"/>
      <c r="E2689" s="59" t="s">
        <v>5238</v>
      </c>
      <c r="F2689" s="55">
        <v>7924.88</v>
      </c>
      <c r="G2689" s="59" t="s">
        <v>206</v>
      </c>
      <c r="H2689" s="14">
        <v>1</v>
      </c>
      <c r="I2689" s="59" t="s">
        <v>143</v>
      </c>
      <c r="J2689" s="17">
        <v>4.1399999999999997</v>
      </c>
      <c r="K2689" s="60" t="s">
        <v>5231</v>
      </c>
      <c r="L2689" s="14" t="s">
        <v>6612</v>
      </c>
      <c r="M2689" s="59" t="s">
        <v>58</v>
      </c>
      <c r="N2689" s="59" t="s">
        <v>407</v>
      </c>
      <c r="O2689" s="59" t="s">
        <v>208</v>
      </c>
      <c r="P2689" s="51" t="s">
        <v>5239</v>
      </c>
      <c r="Q2689" s="59" t="s">
        <v>5240</v>
      </c>
      <c r="R2689" s="59" t="s">
        <v>5234</v>
      </c>
      <c r="S2689" s="59"/>
      <c r="T2689" s="59" t="s">
        <v>161</v>
      </c>
      <c r="U2689" s="59" t="s">
        <v>5235</v>
      </c>
      <c r="V2689" s="59" t="s">
        <v>5236</v>
      </c>
      <c r="W2689" s="63" t="str">
        <f t="shared" si="10"/>
        <v>https://www.erico.com/part.asp?part=PCT50X075</v>
      </c>
    </row>
    <row r="2690" spans="1:23">
      <c r="A2690" s="59" t="s">
        <v>5241</v>
      </c>
      <c r="B2690" s="62">
        <v>850020</v>
      </c>
      <c r="C2690" s="14" t="s">
        <v>204</v>
      </c>
      <c r="D2690" s="59"/>
      <c r="E2690" s="59" t="s">
        <v>5242</v>
      </c>
      <c r="F2690" s="55">
        <v>8443.7900000000009</v>
      </c>
      <c r="G2690" s="59" t="s">
        <v>206</v>
      </c>
      <c r="H2690" s="14">
        <v>1</v>
      </c>
      <c r="I2690" s="59" t="s">
        <v>143</v>
      </c>
      <c r="J2690" s="17">
        <v>4.54</v>
      </c>
      <c r="K2690" s="60" t="s">
        <v>5231</v>
      </c>
      <c r="L2690" s="14" t="s">
        <v>6612</v>
      </c>
      <c r="M2690" s="59" t="s">
        <v>58</v>
      </c>
      <c r="N2690" s="59" t="s">
        <v>407</v>
      </c>
      <c r="O2690" s="59" t="s">
        <v>213</v>
      </c>
      <c r="P2690" s="51" t="s">
        <v>5243</v>
      </c>
      <c r="Q2690" s="59" t="s">
        <v>5244</v>
      </c>
      <c r="R2690" s="59" t="s">
        <v>5234</v>
      </c>
      <c r="S2690" s="59"/>
      <c r="T2690" s="59" t="s">
        <v>161</v>
      </c>
      <c r="U2690" s="59" t="s">
        <v>5235</v>
      </c>
      <c r="V2690" s="59" t="s">
        <v>5236</v>
      </c>
      <c r="W2690" s="63" t="str">
        <f t="shared" si="10"/>
        <v>https://www.erico.com/part.asp?part=PCT50X100</v>
      </c>
    </row>
    <row r="2691" spans="1:23">
      <c r="A2691" s="59" t="s">
        <v>5245</v>
      </c>
      <c r="B2691" s="62">
        <v>850030</v>
      </c>
      <c r="C2691" s="14" t="s">
        <v>204</v>
      </c>
      <c r="D2691" s="59"/>
      <c r="E2691" s="59" t="s">
        <v>5246</v>
      </c>
      <c r="F2691" s="55">
        <v>9528.7199999999993</v>
      </c>
      <c r="G2691" s="59" t="s">
        <v>206</v>
      </c>
      <c r="H2691" s="14">
        <v>1</v>
      </c>
      <c r="I2691" s="59" t="s">
        <v>143</v>
      </c>
      <c r="J2691" s="17">
        <v>4.9800000000000004</v>
      </c>
      <c r="K2691" s="60" t="s">
        <v>5231</v>
      </c>
      <c r="L2691" s="14" t="s">
        <v>6612</v>
      </c>
      <c r="M2691" s="59" t="s">
        <v>58</v>
      </c>
      <c r="N2691" s="59" t="s">
        <v>407</v>
      </c>
      <c r="O2691" s="59" t="s">
        <v>208</v>
      </c>
      <c r="P2691" s="51" t="s">
        <v>5247</v>
      </c>
      <c r="Q2691" s="59" t="s">
        <v>5248</v>
      </c>
      <c r="R2691" s="59" t="s">
        <v>5234</v>
      </c>
      <c r="S2691" s="59"/>
      <c r="T2691" s="59" t="s">
        <v>161</v>
      </c>
      <c r="U2691" s="59" t="s">
        <v>5235</v>
      </c>
      <c r="V2691" s="59" t="s">
        <v>5236</v>
      </c>
      <c r="W2691" s="63" t="str">
        <f t="shared" si="10"/>
        <v>https://www.erico.com/part.asp?part=PCT50X150</v>
      </c>
    </row>
    <row r="2692" spans="1:23">
      <c r="A2692" s="59" t="s">
        <v>5249</v>
      </c>
      <c r="B2692" s="62">
        <v>850040</v>
      </c>
      <c r="C2692" s="14" t="s">
        <v>204</v>
      </c>
      <c r="D2692" s="59"/>
      <c r="E2692" s="59" t="s">
        <v>5250</v>
      </c>
      <c r="F2692" s="55">
        <v>13349.63</v>
      </c>
      <c r="G2692" s="59" t="s">
        <v>206</v>
      </c>
      <c r="H2692" s="14">
        <v>1</v>
      </c>
      <c r="I2692" s="59" t="s">
        <v>143</v>
      </c>
      <c r="J2692" s="17">
        <v>7.4</v>
      </c>
      <c r="K2692" s="60" t="s">
        <v>5231</v>
      </c>
      <c r="L2692" s="14" t="s">
        <v>6612</v>
      </c>
      <c r="M2692" s="59" t="s">
        <v>58</v>
      </c>
      <c r="N2692" s="59" t="s">
        <v>407</v>
      </c>
      <c r="O2692" s="59" t="s">
        <v>213</v>
      </c>
      <c r="P2692" s="51" t="s">
        <v>5251</v>
      </c>
      <c r="Q2692" s="59" t="s">
        <v>5252</v>
      </c>
      <c r="R2692" s="59" t="s">
        <v>5234</v>
      </c>
      <c r="S2692" s="59"/>
      <c r="T2692" s="59" t="s">
        <v>161</v>
      </c>
      <c r="U2692" s="59" t="s">
        <v>5235</v>
      </c>
      <c r="V2692" s="59" t="s">
        <v>5236</v>
      </c>
      <c r="W2692" s="63" t="str">
        <f t="shared" ref="W2692:W2726" si="11">HYPERLINK(CONCATENATE("https://www.erico.com/part.asp?part=",A2692))</f>
        <v>https://www.erico.com/part.asp?part=PCT50X225</v>
      </c>
    </row>
    <row r="2693" spans="1:23">
      <c r="A2693" s="59" t="s">
        <v>5253</v>
      </c>
      <c r="B2693" s="62">
        <v>850050</v>
      </c>
      <c r="C2693" s="14" t="s">
        <v>204</v>
      </c>
      <c r="D2693" s="59"/>
      <c r="E2693" s="59" t="s">
        <v>5254</v>
      </c>
      <c r="F2693" s="55">
        <v>16651.66</v>
      </c>
      <c r="G2693" s="59" t="s">
        <v>206</v>
      </c>
      <c r="H2693" s="14">
        <v>1</v>
      </c>
      <c r="I2693" s="59" t="s">
        <v>143</v>
      </c>
      <c r="J2693" s="17">
        <v>9.42</v>
      </c>
      <c r="K2693" s="60" t="s">
        <v>5231</v>
      </c>
      <c r="L2693" s="14" t="s">
        <v>6612</v>
      </c>
      <c r="M2693" s="59" t="s">
        <v>58</v>
      </c>
      <c r="N2693" s="59" t="s">
        <v>407</v>
      </c>
      <c r="O2693" s="59" t="s">
        <v>213</v>
      </c>
      <c r="P2693" s="51" t="s">
        <v>5255</v>
      </c>
      <c r="Q2693" s="59" t="s">
        <v>5256</v>
      </c>
      <c r="R2693" s="59" t="s">
        <v>5234</v>
      </c>
      <c r="S2693" s="59"/>
      <c r="T2693" s="59" t="s">
        <v>161</v>
      </c>
      <c r="U2693" s="59" t="s">
        <v>5235</v>
      </c>
      <c r="V2693" s="59" t="s">
        <v>5236</v>
      </c>
      <c r="W2693" s="63" t="str">
        <f t="shared" si="11"/>
        <v>https://www.erico.com/part.asp?part=PCT50X300</v>
      </c>
    </row>
    <row r="2694" spans="1:23">
      <c r="A2694" s="59" t="s">
        <v>5257</v>
      </c>
      <c r="B2694" s="62">
        <v>850060</v>
      </c>
      <c r="C2694" s="14" t="s">
        <v>204</v>
      </c>
      <c r="D2694" s="59"/>
      <c r="E2694" s="59" t="s">
        <v>5258</v>
      </c>
      <c r="F2694" s="55">
        <v>34765.65</v>
      </c>
      <c r="G2694" s="59" t="s">
        <v>206</v>
      </c>
      <c r="H2694" s="14">
        <v>1</v>
      </c>
      <c r="I2694" s="59" t="s">
        <v>143</v>
      </c>
      <c r="J2694" s="17">
        <v>15.93</v>
      </c>
      <c r="K2694" s="60" t="s">
        <v>5231</v>
      </c>
      <c r="L2694" s="14" t="s">
        <v>6612</v>
      </c>
      <c r="M2694" s="59" t="s">
        <v>58</v>
      </c>
      <c r="N2694" s="59" t="s">
        <v>407</v>
      </c>
      <c r="O2694" s="59" t="s">
        <v>208</v>
      </c>
      <c r="P2694" s="51" t="s">
        <v>5259</v>
      </c>
      <c r="Q2694" s="59" t="s">
        <v>5260</v>
      </c>
      <c r="R2694" s="59" t="s">
        <v>5234</v>
      </c>
      <c r="S2694" s="59"/>
      <c r="T2694" s="59" t="s">
        <v>161</v>
      </c>
      <c r="U2694" s="59" t="s">
        <v>5235</v>
      </c>
      <c r="V2694" s="59" t="s">
        <v>5236</v>
      </c>
      <c r="W2694" s="63" t="str">
        <f t="shared" si="11"/>
        <v>https://www.erico.com/part.asp?part=PCT50X450</v>
      </c>
    </row>
    <row r="2695" spans="1:23">
      <c r="A2695" s="59" t="s">
        <v>5261</v>
      </c>
      <c r="B2695" s="62">
        <v>850070</v>
      </c>
      <c r="C2695" s="14" t="s">
        <v>204</v>
      </c>
      <c r="D2695" s="59"/>
      <c r="E2695" s="59" t="s">
        <v>5262</v>
      </c>
      <c r="F2695" s="55">
        <v>35001.51</v>
      </c>
      <c r="G2695" s="59" t="s">
        <v>206</v>
      </c>
      <c r="H2695" s="14">
        <v>1</v>
      </c>
      <c r="I2695" s="59" t="s">
        <v>143</v>
      </c>
      <c r="J2695" s="17">
        <v>17.12</v>
      </c>
      <c r="K2695" s="60" t="s">
        <v>5231</v>
      </c>
      <c r="L2695" s="14" t="s">
        <v>6612</v>
      </c>
      <c r="M2695" s="59" t="s">
        <v>58</v>
      </c>
      <c r="N2695" s="59" t="s">
        <v>407</v>
      </c>
      <c r="O2695" s="59" t="s">
        <v>208</v>
      </c>
      <c r="P2695" s="51" t="s">
        <v>5263</v>
      </c>
      <c r="Q2695" s="59" t="s">
        <v>5264</v>
      </c>
      <c r="R2695" s="59" t="s">
        <v>5234</v>
      </c>
      <c r="S2695" s="59"/>
      <c r="T2695" s="59" t="s">
        <v>161</v>
      </c>
      <c r="U2695" s="59" t="s">
        <v>5235</v>
      </c>
      <c r="V2695" s="59" t="s">
        <v>5236</v>
      </c>
      <c r="W2695" s="63" t="str">
        <f t="shared" si="11"/>
        <v>https://www.erico.com/part.asp?part=PCT50X500</v>
      </c>
    </row>
    <row r="2696" spans="1:23">
      <c r="A2696" s="59" t="s">
        <v>5265</v>
      </c>
      <c r="B2696" s="62">
        <v>850080</v>
      </c>
      <c r="C2696" s="14" t="s">
        <v>204</v>
      </c>
      <c r="D2696" s="59"/>
      <c r="E2696" s="59" t="s">
        <v>5266</v>
      </c>
      <c r="F2696" s="55">
        <v>39852.36</v>
      </c>
      <c r="G2696" s="59" t="s">
        <v>206</v>
      </c>
      <c r="H2696" s="14">
        <v>1</v>
      </c>
      <c r="I2696" s="59" t="s">
        <v>143</v>
      </c>
      <c r="J2696" s="17">
        <v>2.4289999999999998</v>
      </c>
      <c r="K2696" s="60" t="s">
        <v>5231</v>
      </c>
      <c r="L2696" s="14" t="s">
        <v>6612</v>
      </c>
      <c r="M2696" s="59" t="s">
        <v>58</v>
      </c>
      <c r="N2696" s="59" t="s">
        <v>407</v>
      </c>
      <c r="O2696" s="59" t="s">
        <v>208</v>
      </c>
      <c r="P2696" s="51" t="s">
        <v>5267</v>
      </c>
      <c r="Q2696" s="59" t="s">
        <v>5268</v>
      </c>
      <c r="R2696" s="59" t="s">
        <v>5234</v>
      </c>
      <c r="S2696" s="59"/>
      <c r="T2696" s="59" t="s">
        <v>161</v>
      </c>
      <c r="U2696" s="59" t="s">
        <v>5235</v>
      </c>
      <c r="V2696" s="59" t="s">
        <v>5236</v>
      </c>
      <c r="W2696" s="63" t="str">
        <f t="shared" si="11"/>
        <v>https://www.erico.com/part.asp?part=PCT50X600</v>
      </c>
    </row>
    <row r="2697" spans="1:23">
      <c r="A2697" s="59" t="s">
        <v>5269</v>
      </c>
      <c r="B2697" s="62">
        <v>850100</v>
      </c>
      <c r="C2697" s="14" t="s">
        <v>204</v>
      </c>
      <c r="D2697" s="59"/>
      <c r="E2697" s="59" t="s">
        <v>5270</v>
      </c>
      <c r="F2697" s="55">
        <v>6525.44</v>
      </c>
      <c r="G2697" s="59" t="s">
        <v>206</v>
      </c>
      <c r="H2697" s="14">
        <v>1</v>
      </c>
      <c r="I2697" s="59" t="s">
        <v>143</v>
      </c>
      <c r="J2697" s="17">
        <v>0.32</v>
      </c>
      <c r="K2697" s="60" t="s">
        <v>5231</v>
      </c>
      <c r="L2697" s="14" t="s">
        <v>6615</v>
      </c>
      <c r="M2697" s="59" t="s">
        <v>58</v>
      </c>
      <c r="N2697" s="59" t="s">
        <v>407</v>
      </c>
      <c r="O2697" s="59" t="s">
        <v>213</v>
      </c>
      <c r="P2697" s="51" t="s">
        <v>5271</v>
      </c>
      <c r="Q2697" s="59" t="s">
        <v>5272</v>
      </c>
      <c r="R2697" s="59" t="s">
        <v>5273</v>
      </c>
      <c r="S2697" s="59"/>
      <c r="T2697" s="59" t="s">
        <v>161</v>
      </c>
      <c r="U2697" s="59" t="s">
        <v>5235</v>
      </c>
      <c r="V2697" s="59" t="s">
        <v>5274</v>
      </c>
      <c r="W2697" s="63" t="str">
        <f t="shared" si="11"/>
        <v>https://www.erico.com/part.asp?part=PCT50X050FB90</v>
      </c>
    </row>
    <row r="2698" spans="1:23">
      <c r="A2698" s="59" t="s">
        <v>5275</v>
      </c>
      <c r="B2698" s="62">
        <v>850110</v>
      </c>
      <c r="C2698" s="14" t="s">
        <v>204</v>
      </c>
      <c r="D2698" s="59"/>
      <c r="E2698" s="59" t="s">
        <v>5276</v>
      </c>
      <c r="F2698" s="55">
        <v>7233.01</v>
      </c>
      <c r="G2698" s="59" t="s">
        <v>206</v>
      </c>
      <c r="H2698" s="14">
        <v>1</v>
      </c>
      <c r="I2698" s="59" t="s">
        <v>143</v>
      </c>
      <c r="J2698" s="17">
        <v>0.4</v>
      </c>
      <c r="K2698" s="60" t="s">
        <v>5231</v>
      </c>
      <c r="L2698" s="14" t="s">
        <v>6615</v>
      </c>
      <c r="M2698" s="59" t="s">
        <v>58</v>
      </c>
      <c r="N2698" s="59" t="s">
        <v>407</v>
      </c>
      <c r="O2698" s="59" t="s">
        <v>208</v>
      </c>
      <c r="P2698" s="51" t="s">
        <v>5277</v>
      </c>
      <c r="Q2698" s="59" t="s">
        <v>5278</v>
      </c>
      <c r="R2698" s="59" t="s">
        <v>5273</v>
      </c>
      <c r="S2698" s="59"/>
      <c r="T2698" s="59" t="s">
        <v>161</v>
      </c>
      <c r="U2698" s="59" t="s">
        <v>5235</v>
      </c>
      <c r="V2698" s="59" t="s">
        <v>5274</v>
      </c>
      <c r="W2698" s="63" t="str">
        <f t="shared" si="11"/>
        <v>https://www.erico.com/part.asp?part=PCT50X075FB90</v>
      </c>
    </row>
    <row r="2699" spans="1:23">
      <c r="A2699" s="59" t="s">
        <v>5279</v>
      </c>
      <c r="B2699" s="62">
        <v>850120</v>
      </c>
      <c r="C2699" s="14" t="s">
        <v>204</v>
      </c>
      <c r="D2699" s="59"/>
      <c r="E2699" s="59" t="s">
        <v>5280</v>
      </c>
      <c r="F2699" s="55">
        <v>7398.11</v>
      </c>
      <c r="G2699" s="59" t="s">
        <v>206</v>
      </c>
      <c r="H2699" s="14">
        <v>1</v>
      </c>
      <c r="I2699" s="59" t="s">
        <v>143</v>
      </c>
      <c r="J2699" s="17">
        <v>0.48699999999999999</v>
      </c>
      <c r="K2699" s="60" t="s">
        <v>5231</v>
      </c>
      <c r="L2699" s="14" t="s">
        <v>6615</v>
      </c>
      <c r="M2699" s="59" t="s">
        <v>58</v>
      </c>
      <c r="N2699" s="59" t="s">
        <v>407</v>
      </c>
      <c r="O2699" s="59" t="s">
        <v>213</v>
      </c>
      <c r="P2699" s="51" t="s">
        <v>5281</v>
      </c>
      <c r="Q2699" s="59" t="s">
        <v>5282</v>
      </c>
      <c r="R2699" s="59" t="s">
        <v>5273</v>
      </c>
      <c r="S2699" s="59"/>
      <c r="T2699" s="59" t="s">
        <v>161</v>
      </c>
      <c r="U2699" s="59" t="s">
        <v>5235</v>
      </c>
      <c r="V2699" s="59" t="s">
        <v>5274</v>
      </c>
      <c r="W2699" s="63" t="str">
        <f t="shared" si="11"/>
        <v>https://www.erico.com/part.asp?part=PCT50X100FB90</v>
      </c>
    </row>
    <row r="2700" spans="1:23">
      <c r="A2700" s="59" t="s">
        <v>5283</v>
      </c>
      <c r="B2700" s="62">
        <v>850130</v>
      </c>
      <c r="C2700" s="14" t="s">
        <v>204</v>
      </c>
      <c r="D2700" s="59"/>
      <c r="E2700" s="59" t="s">
        <v>5284</v>
      </c>
      <c r="F2700" s="55">
        <v>8498.7900000000009</v>
      </c>
      <c r="G2700" s="59" t="s">
        <v>206</v>
      </c>
      <c r="H2700" s="14">
        <v>1</v>
      </c>
      <c r="I2700" s="59" t="s">
        <v>143</v>
      </c>
      <c r="J2700" s="17">
        <v>0.70199999999999996</v>
      </c>
      <c r="K2700" s="60" t="s">
        <v>5231</v>
      </c>
      <c r="L2700" s="14" t="s">
        <v>6615</v>
      </c>
      <c r="M2700" s="59" t="s">
        <v>58</v>
      </c>
      <c r="N2700" s="59" t="s">
        <v>407</v>
      </c>
      <c r="O2700" s="59" t="s">
        <v>208</v>
      </c>
      <c r="P2700" s="51" t="s">
        <v>5285</v>
      </c>
      <c r="Q2700" s="59" t="s">
        <v>5286</v>
      </c>
      <c r="R2700" s="59" t="s">
        <v>5273</v>
      </c>
      <c r="S2700" s="59"/>
      <c r="T2700" s="59" t="s">
        <v>161</v>
      </c>
      <c r="U2700" s="59" t="s">
        <v>5235</v>
      </c>
      <c r="V2700" s="59" t="s">
        <v>5274</v>
      </c>
      <c r="W2700" s="63" t="str">
        <f t="shared" si="11"/>
        <v>https://www.erico.com/part.asp?part=PCT50X150FB90</v>
      </c>
    </row>
    <row r="2701" spans="1:23">
      <c r="A2701" s="59" t="s">
        <v>5287</v>
      </c>
      <c r="B2701" s="62">
        <v>850140</v>
      </c>
      <c r="C2701" s="14" t="s">
        <v>204</v>
      </c>
      <c r="D2701" s="59"/>
      <c r="E2701" s="59" t="s">
        <v>5288</v>
      </c>
      <c r="F2701" s="55">
        <v>10330.64</v>
      </c>
      <c r="G2701" s="59" t="s">
        <v>206</v>
      </c>
      <c r="H2701" s="14">
        <v>1</v>
      </c>
      <c r="I2701" s="59" t="s">
        <v>143</v>
      </c>
      <c r="J2701" s="17">
        <v>1.0329999999999999</v>
      </c>
      <c r="K2701" s="60" t="s">
        <v>5231</v>
      </c>
      <c r="L2701" s="14" t="s">
        <v>6615</v>
      </c>
      <c r="M2701" s="59" t="s">
        <v>58</v>
      </c>
      <c r="N2701" s="59" t="s">
        <v>407</v>
      </c>
      <c r="O2701" s="59" t="s">
        <v>213</v>
      </c>
      <c r="P2701" s="51" t="s">
        <v>5289</v>
      </c>
      <c r="Q2701" s="59" t="s">
        <v>5290</v>
      </c>
      <c r="R2701" s="59" t="s">
        <v>5273</v>
      </c>
      <c r="S2701" s="59"/>
      <c r="T2701" s="59" t="s">
        <v>161</v>
      </c>
      <c r="U2701" s="59" t="s">
        <v>5235</v>
      </c>
      <c r="V2701" s="59" t="s">
        <v>5274</v>
      </c>
      <c r="W2701" s="63" t="str">
        <f t="shared" si="11"/>
        <v>https://www.erico.com/part.asp?part=PCT50X225FB90</v>
      </c>
    </row>
    <row r="2702" spans="1:23">
      <c r="A2702" s="59" t="s">
        <v>5291</v>
      </c>
      <c r="B2702" s="62">
        <v>850150</v>
      </c>
      <c r="C2702" s="14" t="s">
        <v>204</v>
      </c>
      <c r="D2702" s="59"/>
      <c r="E2702" s="59" t="s">
        <v>5292</v>
      </c>
      <c r="F2702" s="55">
        <v>11816.54</v>
      </c>
      <c r="G2702" s="59" t="s">
        <v>206</v>
      </c>
      <c r="H2702" s="14">
        <v>1</v>
      </c>
      <c r="I2702" s="59" t="s">
        <v>143</v>
      </c>
      <c r="J2702" s="17">
        <v>1.577</v>
      </c>
      <c r="K2702" s="60" t="s">
        <v>5231</v>
      </c>
      <c r="L2702" s="14" t="s">
        <v>6615</v>
      </c>
      <c r="M2702" s="59" t="s">
        <v>58</v>
      </c>
      <c r="N2702" s="59" t="s">
        <v>407</v>
      </c>
      <c r="O2702" s="59" t="s">
        <v>213</v>
      </c>
      <c r="P2702" s="51" t="s">
        <v>5293</v>
      </c>
      <c r="Q2702" s="59" t="s">
        <v>5294</v>
      </c>
      <c r="R2702" s="59" t="s">
        <v>5273</v>
      </c>
      <c r="S2702" s="59"/>
      <c r="T2702" s="59" t="s">
        <v>161</v>
      </c>
      <c r="U2702" s="59" t="s">
        <v>5235</v>
      </c>
      <c r="V2702" s="59" t="s">
        <v>5274</v>
      </c>
      <c r="W2702" s="63" t="str">
        <f t="shared" si="11"/>
        <v>https://www.erico.com/part.asp?part=PCT50X300FB90</v>
      </c>
    </row>
    <row r="2703" spans="1:23">
      <c r="A2703" s="59" t="s">
        <v>5295</v>
      </c>
      <c r="B2703" s="62">
        <v>850160</v>
      </c>
      <c r="C2703" s="14" t="s">
        <v>204</v>
      </c>
      <c r="D2703" s="59"/>
      <c r="E2703" s="59" t="s">
        <v>5296</v>
      </c>
      <c r="F2703" s="55">
        <v>25787.29</v>
      </c>
      <c r="G2703" s="59" t="s">
        <v>206</v>
      </c>
      <c r="H2703" s="14">
        <v>1</v>
      </c>
      <c r="I2703" s="59" t="s">
        <v>143</v>
      </c>
      <c r="J2703" s="17">
        <v>3.532</v>
      </c>
      <c r="K2703" s="60" t="s">
        <v>5231</v>
      </c>
      <c r="L2703" s="14" t="s">
        <v>6615</v>
      </c>
      <c r="M2703" s="59" t="s">
        <v>58</v>
      </c>
      <c r="N2703" s="59" t="s">
        <v>407</v>
      </c>
      <c r="O2703" s="59" t="s">
        <v>208</v>
      </c>
      <c r="P2703" s="51" t="s">
        <v>5297</v>
      </c>
      <c r="Q2703" s="59" t="s">
        <v>5298</v>
      </c>
      <c r="R2703" s="59" t="s">
        <v>5273</v>
      </c>
      <c r="S2703" s="59"/>
      <c r="T2703" s="59" t="s">
        <v>161</v>
      </c>
      <c r="U2703" s="59" t="s">
        <v>5235</v>
      </c>
      <c r="V2703" s="59" t="s">
        <v>5274</v>
      </c>
      <c r="W2703" s="63" t="str">
        <f t="shared" si="11"/>
        <v>https://www.erico.com/part.asp?part=PCT50X450FB90</v>
      </c>
    </row>
    <row r="2704" spans="1:23">
      <c r="A2704" s="59" t="s">
        <v>5299</v>
      </c>
      <c r="B2704" s="62">
        <v>850170</v>
      </c>
      <c r="C2704" s="14" t="s">
        <v>204</v>
      </c>
      <c r="D2704" s="59"/>
      <c r="E2704" s="59" t="s">
        <v>5300</v>
      </c>
      <c r="F2704" s="55">
        <v>26722.85</v>
      </c>
      <c r="G2704" s="59" t="s">
        <v>206</v>
      </c>
      <c r="H2704" s="14">
        <v>1</v>
      </c>
      <c r="I2704" s="59" t="s">
        <v>143</v>
      </c>
      <c r="J2704" s="17">
        <v>3.9689999999999999</v>
      </c>
      <c r="K2704" s="60" t="s">
        <v>5231</v>
      </c>
      <c r="L2704" s="14" t="s">
        <v>6615</v>
      </c>
      <c r="M2704" s="59" t="s">
        <v>58</v>
      </c>
      <c r="N2704" s="59" t="s">
        <v>407</v>
      </c>
      <c r="O2704" s="59" t="s">
        <v>208</v>
      </c>
      <c r="P2704" s="51" t="s">
        <v>5301</v>
      </c>
      <c r="Q2704" s="59" t="s">
        <v>5302</v>
      </c>
      <c r="R2704" s="59" t="s">
        <v>5273</v>
      </c>
      <c r="S2704" s="59"/>
      <c r="T2704" s="59" t="s">
        <v>161</v>
      </c>
      <c r="U2704" s="59" t="s">
        <v>5235</v>
      </c>
      <c r="V2704" s="59" t="s">
        <v>5274</v>
      </c>
      <c r="W2704" s="63" t="str">
        <f t="shared" si="11"/>
        <v>https://www.erico.com/part.asp?part=PCT50X500FB90</v>
      </c>
    </row>
    <row r="2705" spans="1:23">
      <c r="A2705" s="59" t="s">
        <v>5303</v>
      </c>
      <c r="B2705" s="62">
        <v>850180</v>
      </c>
      <c r="C2705" s="14" t="s">
        <v>204</v>
      </c>
      <c r="D2705" s="59"/>
      <c r="E2705" s="59" t="s">
        <v>5304</v>
      </c>
      <c r="F2705" s="55">
        <v>34985.79</v>
      </c>
      <c r="G2705" s="59" t="s">
        <v>206</v>
      </c>
      <c r="H2705" s="14">
        <v>1</v>
      </c>
      <c r="I2705" s="59" t="s">
        <v>143</v>
      </c>
      <c r="J2705" s="17">
        <v>6.6210000000000004</v>
      </c>
      <c r="K2705" s="60" t="s">
        <v>5231</v>
      </c>
      <c r="L2705" s="14" t="s">
        <v>6615</v>
      </c>
      <c r="M2705" s="59" t="s">
        <v>58</v>
      </c>
      <c r="N2705" s="59" t="s">
        <v>407</v>
      </c>
      <c r="O2705" s="59" t="s">
        <v>208</v>
      </c>
      <c r="P2705" s="51" t="s">
        <v>5305</v>
      </c>
      <c r="Q2705" s="59" t="s">
        <v>5306</v>
      </c>
      <c r="R2705" s="59" t="s">
        <v>5273</v>
      </c>
      <c r="S2705" s="59"/>
      <c r="T2705" s="59" t="s">
        <v>161</v>
      </c>
      <c r="U2705" s="59" t="s">
        <v>5235</v>
      </c>
      <c r="V2705" s="59" t="s">
        <v>5274</v>
      </c>
      <c r="W2705" s="63" t="str">
        <f t="shared" si="11"/>
        <v>https://www.erico.com/part.asp?part=PCT50X600FB90</v>
      </c>
    </row>
    <row r="2706" spans="1:23">
      <c r="A2706" s="59" t="s">
        <v>5307</v>
      </c>
      <c r="B2706" s="62">
        <v>850200</v>
      </c>
      <c r="C2706" s="14" t="s">
        <v>204</v>
      </c>
      <c r="D2706" s="59"/>
      <c r="E2706" s="59" t="s">
        <v>5308</v>
      </c>
      <c r="F2706" s="55">
        <v>6399.65</v>
      </c>
      <c r="G2706" s="59" t="s">
        <v>206</v>
      </c>
      <c r="H2706" s="14">
        <v>1</v>
      </c>
      <c r="I2706" s="59" t="s">
        <v>143</v>
      </c>
      <c r="J2706" s="17">
        <v>0.6</v>
      </c>
      <c r="K2706" s="60" t="s">
        <v>5231</v>
      </c>
      <c r="L2706" s="14" t="s">
        <v>6615</v>
      </c>
      <c r="M2706" s="59" t="s">
        <v>58</v>
      </c>
      <c r="N2706" s="59" t="s">
        <v>407</v>
      </c>
      <c r="O2706" s="59" t="s">
        <v>208</v>
      </c>
      <c r="P2706" s="51" t="s">
        <v>5309</v>
      </c>
      <c r="Q2706" s="59" t="s">
        <v>5310</v>
      </c>
      <c r="R2706" s="59" t="s">
        <v>5273</v>
      </c>
      <c r="S2706" s="59"/>
      <c r="T2706" s="59" t="s">
        <v>161</v>
      </c>
      <c r="U2706" s="59" t="s">
        <v>5235</v>
      </c>
      <c r="V2706" s="59" t="s">
        <v>5274</v>
      </c>
      <c r="W2706" s="63" t="str">
        <f t="shared" si="11"/>
        <v>https://www.erico.com/part.asp?part=PCT50X050VR90</v>
      </c>
    </row>
    <row r="2707" spans="1:23">
      <c r="A2707" s="59" t="s">
        <v>5311</v>
      </c>
      <c r="B2707" s="62">
        <v>850210</v>
      </c>
      <c r="C2707" s="14" t="s">
        <v>204</v>
      </c>
      <c r="D2707" s="59"/>
      <c r="E2707" s="59" t="s">
        <v>5312</v>
      </c>
      <c r="F2707" s="55">
        <v>6965.72</v>
      </c>
      <c r="G2707" s="59" t="s">
        <v>206</v>
      </c>
      <c r="H2707" s="14">
        <v>1</v>
      </c>
      <c r="I2707" s="59" t="s">
        <v>143</v>
      </c>
      <c r="J2707" s="17">
        <v>0.71699999999999997</v>
      </c>
      <c r="K2707" s="60" t="s">
        <v>5231</v>
      </c>
      <c r="L2707" s="14" t="s">
        <v>6615</v>
      </c>
      <c r="M2707" s="59" t="s">
        <v>58</v>
      </c>
      <c r="N2707" s="59" t="s">
        <v>407</v>
      </c>
      <c r="O2707" s="59" t="s">
        <v>208</v>
      </c>
      <c r="P2707" s="51" t="s">
        <v>5313</v>
      </c>
      <c r="Q2707" s="59" t="s">
        <v>5314</v>
      </c>
      <c r="R2707" s="59" t="s">
        <v>5273</v>
      </c>
      <c r="S2707" s="59"/>
      <c r="T2707" s="59" t="s">
        <v>161</v>
      </c>
      <c r="U2707" s="59" t="s">
        <v>5235</v>
      </c>
      <c r="V2707" s="59" t="s">
        <v>5274</v>
      </c>
      <c r="W2707" s="63" t="str">
        <f t="shared" si="11"/>
        <v>https://www.erico.com/part.asp?part=PCT50X075VR90</v>
      </c>
    </row>
    <row r="2708" spans="1:23">
      <c r="A2708" s="59" t="s">
        <v>5315</v>
      </c>
      <c r="B2708" s="62">
        <v>850220</v>
      </c>
      <c r="C2708" s="14" t="s">
        <v>204</v>
      </c>
      <c r="D2708" s="59"/>
      <c r="E2708" s="59" t="s">
        <v>5316</v>
      </c>
      <c r="F2708" s="55">
        <v>7335.23</v>
      </c>
      <c r="G2708" s="59" t="s">
        <v>206</v>
      </c>
      <c r="H2708" s="14">
        <v>1</v>
      </c>
      <c r="I2708" s="59" t="s">
        <v>143</v>
      </c>
      <c r="J2708" s="17">
        <v>0.90300000000000002</v>
      </c>
      <c r="K2708" s="60" t="s">
        <v>5231</v>
      </c>
      <c r="L2708" s="14" t="s">
        <v>6615</v>
      </c>
      <c r="M2708" s="59" t="s">
        <v>58</v>
      </c>
      <c r="N2708" s="59" t="s">
        <v>407</v>
      </c>
      <c r="O2708" s="59" t="s">
        <v>208</v>
      </c>
      <c r="P2708" s="51" t="s">
        <v>5317</v>
      </c>
      <c r="Q2708" s="59" t="s">
        <v>5318</v>
      </c>
      <c r="R2708" s="59" t="s">
        <v>5273</v>
      </c>
      <c r="S2708" s="59"/>
      <c r="T2708" s="59" t="s">
        <v>161</v>
      </c>
      <c r="U2708" s="59" t="s">
        <v>5235</v>
      </c>
      <c r="V2708" s="59" t="s">
        <v>5274</v>
      </c>
      <c r="W2708" s="63" t="str">
        <f t="shared" si="11"/>
        <v>https://www.erico.com/part.asp?part=PCT50X100VR90</v>
      </c>
    </row>
    <row r="2709" spans="1:23">
      <c r="A2709" s="59" t="s">
        <v>5319</v>
      </c>
      <c r="B2709" s="62">
        <v>850230</v>
      </c>
      <c r="C2709" s="14" t="s">
        <v>204</v>
      </c>
      <c r="D2709" s="59"/>
      <c r="E2709" s="59" t="s">
        <v>5320</v>
      </c>
      <c r="F2709" s="55">
        <v>8302.23</v>
      </c>
      <c r="G2709" s="59" t="s">
        <v>206</v>
      </c>
      <c r="H2709" s="14">
        <v>1</v>
      </c>
      <c r="I2709" s="59" t="s">
        <v>143</v>
      </c>
      <c r="J2709" s="17">
        <v>0.42499999999999999</v>
      </c>
      <c r="K2709" s="60" t="s">
        <v>5231</v>
      </c>
      <c r="L2709" s="14" t="s">
        <v>6615</v>
      </c>
      <c r="M2709" s="59" t="s">
        <v>58</v>
      </c>
      <c r="N2709" s="59" t="s">
        <v>407</v>
      </c>
      <c r="O2709" s="59" t="s">
        <v>208</v>
      </c>
      <c r="P2709" s="51" t="s">
        <v>5321</v>
      </c>
      <c r="Q2709" s="59" t="s">
        <v>5322</v>
      </c>
      <c r="R2709" s="59" t="s">
        <v>5273</v>
      </c>
      <c r="S2709" s="59"/>
      <c r="T2709" s="59" t="s">
        <v>161</v>
      </c>
      <c r="U2709" s="59" t="s">
        <v>5235</v>
      </c>
      <c r="V2709" s="59" t="s">
        <v>5274</v>
      </c>
      <c r="W2709" s="63" t="str">
        <f t="shared" si="11"/>
        <v>https://www.erico.com/part.asp?part=PCT50X150VR90</v>
      </c>
    </row>
    <row r="2710" spans="1:23">
      <c r="A2710" s="59" t="s">
        <v>5323</v>
      </c>
      <c r="B2710" s="62">
        <v>850240</v>
      </c>
      <c r="C2710" s="14" t="s">
        <v>204</v>
      </c>
      <c r="D2710" s="59"/>
      <c r="E2710" s="59" t="s">
        <v>5324</v>
      </c>
      <c r="F2710" s="55">
        <v>10189.129999999999</v>
      </c>
      <c r="G2710" s="59" t="s">
        <v>206</v>
      </c>
      <c r="H2710" s="14">
        <v>1</v>
      </c>
      <c r="I2710" s="59" t="s">
        <v>143</v>
      </c>
      <c r="J2710" s="17">
        <v>1.339</v>
      </c>
      <c r="K2710" s="60" t="s">
        <v>5231</v>
      </c>
      <c r="L2710" s="14" t="s">
        <v>6615</v>
      </c>
      <c r="M2710" s="59" t="s">
        <v>58</v>
      </c>
      <c r="N2710" s="59" t="s">
        <v>407</v>
      </c>
      <c r="O2710" s="59" t="s">
        <v>208</v>
      </c>
      <c r="P2710" s="51" t="s">
        <v>5325</v>
      </c>
      <c r="Q2710" s="59" t="s">
        <v>5326</v>
      </c>
      <c r="R2710" s="59" t="s">
        <v>5273</v>
      </c>
      <c r="S2710" s="59"/>
      <c r="T2710" s="59" t="s">
        <v>161</v>
      </c>
      <c r="U2710" s="59" t="s">
        <v>5235</v>
      </c>
      <c r="V2710" s="59" t="s">
        <v>5274</v>
      </c>
      <c r="W2710" s="63" t="str">
        <f t="shared" si="11"/>
        <v>https://www.erico.com/part.asp?part=PCT50X225VR90</v>
      </c>
    </row>
    <row r="2711" spans="1:23">
      <c r="A2711" s="59" t="s">
        <v>5327</v>
      </c>
      <c r="B2711" s="62">
        <v>850250</v>
      </c>
      <c r="C2711" s="14" t="s">
        <v>204</v>
      </c>
      <c r="D2711" s="59"/>
      <c r="E2711" s="59" t="s">
        <v>5328</v>
      </c>
      <c r="F2711" s="55">
        <v>11981.64</v>
      </c>
      <c r="G2711" s="59" t="s">
        <v>206</v>
      </c>
      <c r="H2711" s="14">
        <v>1</v>
      </c>
      <c r="I2711" s="59" t="s">
        <v>143</v>
      </c>
      <c r="J2711" s="17">
        <v>2.133</v>
      </c>
      <c r="K2711" s="60" t="s">
        <v>5231</v>
      </c>
      <c r="L2711" s="14" t="s">
        <v>6615</v>
      </c>
      <c r="M2711" s="59" t="s">
        <v>58</v>
      </c>
      <c r="N2711" s="59" t="s">
        <v>407</v>
      </c>
      <c r="O2711" s="59" t="s">
        <v>208</v>
      </c>
      <c r="P2711" s="51" t="s">
        <v>5329</v>
      </c>
      <c r="Q2711" s="59" t="s">
        <v>5330</v>
      </c>
      <c r="R2711" s="59" t="s">
        <v>5273</v>
      </c>
      <c r="S2711" s="59"/>
      <c r="T2711" s="59" t="s">
        <v>161</v>
      </c>
      <c r="U2711" s="59" t="s">
        <v>5235</v>
      </c>
      <c r="V2711" s="59" t="s">
        <v>5274</v>
      </c>
      <c r="W2711" s="63" t="str">
        <f t="shared" si="11"/>
        <v>https://www.erico.com/part.asp?part=PCT50X300VR90</v>
      </c>
    </row>
    <row r="2712" spans="1:23">
      <c r="A2712" s="59" t="s">
        <v>5331</v>
      </c>
      <c r="B2712" s="62">
        <v>850260</v>
      </c>
      <c r="C2712" s="14" t="s">
        <v>204</v>
      </c>
      <c r="D2712" s="59"/>
      <c r="E2712" s="59" t="s">
        <v>5332</v>
      </c>
      <c r="F2712" s="55">
        <v>19214.689999999999</v>
      </c>
      <c r="G2712" s="59" t="s">
        <v>206</v>
      </c>
      <c r="H2712" s="14">
        <v>1</v>
      </c>
      <c r="I2712" s="59" t="s">
        <v>143</v>
      </c>
      <c r="J2712" s="17">
        <v>3.0139999999999998</v>
      </c>
      <c r="K2712" s="60" t="s">
        <v>5231</v>
      </c>
      <c r="L2712" s="14" t="s">
        <v>6615</v>
      </c>
      <c r="M2712" s="59" t="s">
        <v>58</v>
      </c>
      <c r="N2712" s="59" t="s">
        <v>407</v>
      </c>
      <c r="O2712" s="59" t="s">
        <v>208</v>
      </c>
      <c r="P2712" s="51" t="s">
        <v>5333</v>
      </c>
      <c r="Q2712" s="59" t="s">
        <v>5334</v>
      </c>
      <c r="R2712" s="59" t="s">
        <v>5273</v>
      </c>
      <c r="S2712" s="59"/>
      <c r="T2712" s="59" t="s">
        <v>161</v>
      </c>
      <c r="U2712" s="59" t="s">
        <v>5235</v>
      </c>
      <c r="V2712" s="59" t="s">
        <v>5274</v>
      </c>
      <c r="W2712" s="63" t="str">
        <f t="shared" si="11"/>
        <v>https://www.erico.com/part.asp?part=PCT50X450VR90</v>
      </c>
    </row>
    <row r="2713" spans="1:23">
      <c r="A2713" s="59" t="s">
        <v>5335</v>
      </c>
      <c r="B2713" s="62">
        <v>850270</v>
      </c>
      <c r="C2713" s="14" t="s">
        <v>204</v>
      </c>
      <c r="D2713" s="59"/>
      <c r="E2713" s="59" t="s">
        <v>5336</v>
      </c>
      <c r="F2713" s="55">
        <v>21345.25</v>
      </c>
      <c r="G2713" s="59" t="s">
        <v>206</v>
      </c>
      <c r="H2713" s="14">
        <v>1</v>
      </c>
      <c r="I2713" s="59" t="s">
        <v>143</v>
      </c>
      <c r="J2713" s="17">
        <v>3.5659999999999998</v>
      </c>
      <c r="K2713" s="60" t="s">
        <v>5231</v>
      </c>
      <c r="L2713" s="14" t="s">
        <v>6615</v>
      </c>
      <c r="M2713" s="59" t="s">
        <v>58</v>
      </c>
      <c r="N2713" s="59" t="s">
        <v>407</v>
      </c>
      <c r="O2713" s="59" t="s">
        <v>208</v>
      </c>
      <c r="P2713" s="51" t="s">
        <v>5337</v>
      </c>
      <c r="Q2713" s="59" t="s">
        <v>5338</v>
      </c>
      <c r="R2713" s="59" t="s">
        <v>5273</v>
      </c>
      <c r="S2713" s="59"/>
      <c r="T2713" s="59" t="s">
        <v>161</v>
      </c>
      <c r="U2713" s="59" t="s">
        <v>5235</v>
      </c>
      <c r="V2713" s="59" t="s">
        <v>5274</v>
      </c>
      <c r="W2713" s="63" t="str">
        <f t="shared" si="11"/>
        <v>https://www.erico.com/part.asp?part=PCT50X500VR90</v>
      </c>
    </row>
    <row r="2714" spans="1:23">
      <c r="A2714" s="59" t="s">
        <v>5339</v>
      </c>
      <c r="B2714" s="62">
        <v>850280</v>
      </c>
      <c r="C2714" s="14" t="s">
        <v>204</v>
      </c>
      <c r="D2714" s="59"/>
      <c r="E2714" s="59" t="s">
        <v>5340</v>
      </c>
      <c r="F2714" s="55">
        <v>33036.01</v>
      </c>
      <c r="G2714" s="59" t="s">
        <v>206</v>
      </c>
      <c r="H2714" s="14">
        <v>1</v>
      </c>
      <c r="I2714" s="59" t="s">
        <v>143</v>
      </c>
      <c r="J2714" s="17">
        <v>4.5</v>
      </c>
      <c r="K2714" s="60" t="s">
        <v>5231</v>
      </c>
      <c r="L2714" s="14" t="s">
        <v>6615</v>
      </c>
      <c r="M2714" s="59" t="s">
        <v>58</v>
      </c>
      <c r="N2714" s="59" t="s">
        <v>407</v>
      </c>
      <c r="O2714" s="59" t="s">
        <v>208</v>
      </c>
      <c r="P2714" s="51" t="s">
        <v>5341</v>
      </c>
      <c r="Q2714" s="59" t="s">
        <v>5342</v>
      </c>
      <c r="R2714" s="59" t="s">
        <v>5273</v>
      </c>
      <c r="S2714" s="59"/>
      <c r="T2714" s="59" t="s">
        <v>161</v>
      </c>
      <c r="U2714" s="59" t="s">
        <v>5235</v>
      </c>
      <c r="V2714" s="59" t="s">
        <v>5274</v>
      </c>
      <c r="W2714" s="63" t="str">
        <f t="shared" si="11"/>
        <v>https://www.erico.com/part.asp?part=PCT50X600VR90</v>
      </c>
    </row>
    <row r="2715" spans="1:23">
      <c r="A2715" s="59" t="s">
        <v>5343</v>
      </c>
      <c r="B2715" s="62">
        <v>850300</v>
      </c>
      <c r="C2715" s="14" t="s">
        <v>204</v>
      </c>
      <c r="D2715" s="59"/>
      <c r="E2715" s="59" t="s">
        <v>5344</v>
      </c>
      <c r="F2715" s="55">
        <v>5188.8999999999996</v>
      </c>
      <c r="G2715" s="59" t="s">
        <v>206</v>
      </c>
      <c r="H2715" s="14">
        <v>1</v>
      </c>
      <c r="I2715" s="59" t="s">
        <v>143</v>
      </c>
      <c r="J2715" s="17">
        <v>0.42499999999999999</v>
      </c>
      <c r="K2715" s="60" t="s">
        <v>5231</v>
      </c>
      <c r="L2715" s="14" t="s">
        <v>6615</v>
      </c>
      <c r="M2715" s="59" t="s">
        <v>58</v>
      </c>
      <c r="N2715" s="59" t="s">
        <v>407</v>
      </c>
      <c r="O2715" s="59" t="s">
        <v>208</v>
      </c>
      <c r="P2715" s="51" t="s">
        <v>5345</v>
      </c>
      <c r="Q2715" s="59" t="s">
        <v>5346</v>
      </c>
      <c r="R2715" s="59" t="s">
        <v>5234</v>
      </c>
      <c r="S2715" s="59"/>
      <c r="T2715" s="59" t="s">
        <v>161</v>
      </c>
      <c r="U2715" s="59" t="s">
        <v>5235</v>
      </c>
      <c r="V2715" s="59" t="s">
        <v>5274</v>
      </c>
      <c r="W2715" s="63" t="str">
        <f t="shared" si="11"/>
        <v>https://www.erico.com/part.asp?part=PCT50X050ET</v>
      </c>
    </row>
    <row r="2716" spans="1:23">
      <c r="A2716" s="59" t="s">
        <v>5347</v>
      </c>
      <c r="B2716" s="62">
        <v>850310</v>
      </c>
      <c r="C2716" s="14" t="s">
        <v>204</v>
      </c>
      <c r="D2716" s="59"/>
      <c r="E2716" s="59" t="s">
        <v>5348</v>
      </c>
      <c r="F2716" s="55">
        <v>7791.22</v>
      </c>
      <c r="G2716" s="59" t="s">
        <v>206</v>
      </c>
      <c r="H2716" s="14">
        <v>1</v>
      </c>
      <c r="I2716" s="59" t="s">
        <v>143</v>
      </c>
      <c r="J2716" s="17">
        <v>0.58799999999999997</v>
      </c>
      <c r="K2716" s="60" t="s">
        <v>5231</v>
      </c>
      <c r="L2716" s="14" t="s">
        <v>6615</v>
      </c>
      <c r="M2716" s="59" t="s">
        <v>58</v>
      </c>
      <c r="N2716" s="59" t="s">
        <v>407</v>
      </c>
      <c r="O2716" s="59" t="s">
        <v>208</v>
      </c>
      <c r="P2716" s="51" t="s">
        <v>5349</v>
      </c>
      <c r="Q2716" s="59" t="s">
        <v>5350</v>
      </c>
      <c r="R2716" s="59" t="s">
        <v>5234</v>
      </c>
      <c r="S2716" s="59"/>
      <c r="T2716" s="59" t="s">
        <v>161</v>
      </c>
      <c r="U2716" s="59" t="s">
        <v>5235</v>
      </c>
      <c r="V2716" s="59" t="s">
        <v>5274</v>
      </c>
      <c r="W2716" s="63" t="str">
        <f t="shared" si="11"/>
        <v>https://www.erico.com/part.asp?part=PCT50X075ET</v>
      </c>
    </row>
    <row r="2717" spans="1:23">
      <c r="A2717" s="59" t="s">
        <v>5351</v>
      </c>
      <c r="B2717" s="62">
        <v>850320</v>
      </c>
      <c r="C2717" s="14" t="s">
        <v>204</v>
      </c>
      <c r="D2717" s="59"/>
      <c r="E2717" s="59" t="s">
        <v>5352</v>
      </c>
      <c r="F2717" s="55">
        <v>8490.93</v>
      </c>
      <c r="G2717" s="59" t="s">
        <v>206</v>
      </c>
      <c r="H2717" s="14">
        <v>1</v>
      </c>
      <c r="I2717" s="59" t="s">
        <v>143</v>
      </c>
      <c r="J2717" s="17">
        <v>0.70199999999999996</v>
      </c>
      <c r="K2717" s="60" t="s">
        <v>5231</v>
      </c>
      <c r="L2717" s="14" t="s">
        <v>6615</v>
      </c>
      <c r="M2717" s="59" t="s">
        <v>58</v>
      </c>
      <c r="N2717" s="59" t="s">
        <v>407</v>
      </c>
      <c r="O2717" s="59" t="s">
        <v>208</v>
      </c>
      <c r="P2717" s="51" t="s">
        <v>5353</v>
      </c>
      <c r="Q2717" s="59" t="s">
        <v>5354</v>
      </c>
      <c r="R2717" s="59" t="s">
        <v>5234</v>
      </c>
      <c r="S2717" s="59"/>
      <c r="T2717" s="59" t="s">
        <v>161</v>
      </c>
      <c r="U2717" s="59" t="s">
        <v>5235</v>
      </c>
      <c r="V2717" s="59" t="s">
        <v>5274</v>
      </c>
      <c r="W2717" s="63" t="str">
        <f t="shared" si="11"/>
        <v>https://www.erico.com/part.asp?part=PCT50X100ET</v>
      </c>
    </row>
    <row r="2718" spans="1:23">
      <c r="A2718" s="59" t="s">
        <v>5355</v>
      </c>
      <c r="B2718" s="62">
        <v>850330</v>
      </c>
      <c r="C2718" s="14" t="s">
        <v>204</v>
      </c>
      <c r="D2718" s="59"/>
      <c r="E2718" s="59" t="s">
        <v>5356</v>
      </c>
      <c r="F2718" s="55">
        <v>9513</v>
      </c>
      <c r="G2718" s="59" t="s">
        <v>206</v>
      </c>
      <c r="H2718" s="14">
        <v>1</v>
      </c>
      <c r="I2718" s="59" t="s">
        <v>143</v>
      </c>
      <c r="J2718" s="17">
        <v>0.96</v>
      </c>
      <c r="K2718" s="60" t="s">
        <v>5231</v>
      </c>
      <c r="L2718" s="14" t="s">
        <v>6615</v>
      </c>
      <c r="M2718" s="59" t="s">
        <v>58</v>
      </c>
      <c r="N2718" s="59" t="s">
        <v>407</v>
      </c>
      <c r="O2718" s="59" t="s">
        <v>208</v>
      </c>
      <c r="P2718" s="51" t="s">
        <v>5357</v>
      </c>
      <c r="Q2718" s="59" t="s">
        <v>5358</v>
      </c>
      <c r="R2718" s="59" t="s">
        <v>5234</v>
      </c>
      <c r="S2718" s="59"/>
      <c r="T2718" s="59" t="s">
        <v>161</v>
      </c>
      <c r="U2718" s="59" t="s">
        <v>5235</v>
      </c>
      <c r="V2718" s="59" t="s">
        <v>5274</v>
      </c>
      <c r="W2718" s="63" t="str">
        <f t="shared" si="11"/>
        <v>https://www.erico.com/part.asp?part=PCT50X150ET</v>
      </c>
    </row>
    <row r="2719" spans="1:23">
      <c r="A2719" s="59" t="s">
        <v>5359</v>
      </c>
      <c r="B2719" s="62">
        <v>850340</v>
      </c>
      <c r="C2719" s="14" t="s">
        <v>204</v>
      </c>
      <c r="D2719" s="59"/>
      <c r="E2719" s="59" t="s">
        <v>5360</v>
      </c>
      <c r="F2719" s="55">
        <v>11557.11</v>
      </c>
      <c r="G2719" s="59" t="s">
        <v>206</v>
      </c>
      <c r="H2719" s="14">
        <v>1</v>
      </c>
      <c r="I2719" s="59" t="s">
        <v>143</v>
      </c>
      <c r="J2719" s="17">
        <v>1.4119999999999999</v>
      </c>
      <c r="K2719" s="60" t="s">
        <v>5231</v>
      </c>
      <c r="L2719" s="14" t="s">
        <v>6615</v>
      </c>
      <c r="M2719" s="59" t="s">
        <v>58</v>
      </c>
      <c r="N2719" s="59" t="s">
        <v>407</v>
      </c>
      <c r="O2719" s="59" t="s">
        <v>208</v>
      </c>
      <c r="P2719" s="51" t="s">
        <v>5361</v>
      </c>
      <c r="Q2719" s="59" t="s">
        <v>5362</v>
      </c>
      <c r="R2719" s="59" t="s">
        <v>5234</v>
      </c>
      <c r="S2719" s="59"/>
      <c r="T2719" s="59" t="s">
        <v>161</v>
      </c>
      <c r="U2719" s="59" t="s">
        <v>5235</v>
      </c>
      <c r="V2719" s="59" t="s">
        <v>5274</v>
      </c>
      <c r="W2719" s="63" t="str">
        <f t="shared" si="11"/>
        <v>https://www.erico.com/part.asp?part=PCT50X225ET</v>
      </c>
    </row>
    <row r="2720" spans="1:23">
      <c r="A2720" s="59" t="s">
        <v>5363</v>
      </c>
      <c r="B2720" s="62">
        <v>850350</v>
      </c>
      <c r="C2720" s="14" t="s">
        <v>204</v>
      </c>
      <c r="D2720" s="59"/>
      <c r="E2720" s="59" t="s">
        <v>5364</v>
      </c>
      <c r="F2720" s="55">
        <v>13003.7</v>
      </c>
      <c r="G2720" s="59" t="s">
        <v>206</v>
      </c>
      <c r="H2720" s="14">
        <v>1</v>
      </c>
      <c r="I2720" s="59" t="s">
        <v>143</v>
      </c>
      <c r="J2720" s="17">
        <v>1.9450000000000001</v>
      </c>
      <c r="K2720" s="60" t="s">
        <v>5231</v>
      </c>
      <c r="L2720" s="14" t="s">
        <v>6615</v>
      </c>
      <c r="M2720" s="59" t="s">
        <v>58</v>
      </c>
      <c r="N2720" s="59" t="s">
        <v>407</v>
      </c>
      <c r="O2720" s="59" t="s">
        <v>208</v>
      </c>
      <c r="P2720" s="51" t="s">
        <v>5365</v>
      </c>
      <c r="Q2720" s="59" t="s">
        <v>5366</v>
      </c>
      <c r="R2720" s="59" t="s">
        <v>5234</v>
      </c>
      <c r="S2720" s="59"/>
      <c r="T2720" s="59" t="s">
        <v>161</v>
      </c>
      <c r="U2720" s="59" t="s">
        <v>5235</v>
      </c>
      <c r="V2720" s="59" t="s">
        <v>5274</v>
      </c>
      <c r="W2720" s="63" t="str">
        <f t="shared" si="11"/>
        <v>https://www.erico.com/part.asp?part=PCT50X300ET</v>
      </c>
    </row>
    <row r="2721" spans="1:23">
      <c r="A2721" s="59" t="s">
        <v>5367</v>
      </c>
      <c r="B2721" s="62">
        <v>850360</v>
      </c>
      <c r="C2721" s="14" t="s">
        <v>204</v>
      </c>
      <c r="D2721" s="59"/>
      <c r="E2721" s="59" t="s">
        <v>5368</v>
      </c>
      <c r="F2721" s="55">
        <v>27925.759999999998</v>
      </c>
      <c r="G2721" s="59" t="s">
        <v>206</v>
      </c>
      <c r="H2721" s="14">
        <v>1</v>
      </c>
      <c r="I2721" s="59" t="s">
        <v>143</v>
      </c>
      <c r="J2721" s="17">
        <v>4.274</v>
      </c>
      <c r="K2721" s="60" t="s">
        <v>5231</v>
      </c>
      <c r="L2721" s="14" t="s">
        <v>6615</v>
      </c>
      <c r="M2721" s="59" t="s">
        <v>58</v>
      </c>
      <c r="N2721" s="59" t="s">
        <v>407</v>
      </c>
      <c r="O2721" s="59" t="s">
        <v>208</v>
      </c>
      <c r="P2721" s="51" t="s">
        <v>5369</v>
      </c>
      <c r="Q2721" s="59" t="s">
        <v>5370</v>
      </c>
      <c r="R2721" s="59" t="s">
        <v>5234</v>
      </c>
      <c r="S2721" s="59"/>
      <c r="T2721" s="59" t="s">
        <v>161</v>
      </c>
      <c r="U2721" s="59" t="s">
        <v>5235</v>
      </c>
      <c r="V2721" s="59" t="s">
        <v>5274</v>
      </c>
      <c r="W2721" s="63" t="str">
        <f t="shared" si="11"/>
        <v>https://www.erico.com/part.asp?part=PCT50X450ET</v>
      </c>
    </row>
    <row r="2722" spans="1:23">
      <c r="A2722" s="59" t="s">
        <v>5371</v>
      </c>
      <c r="B2722" s="62">
        <v>850370</v>
      </c>
      <c r="C2722" s="14" t="s">
        <v>204</v>
      </c>
      <c r="D2722" s="59"/>
      <c r="E2722" s="59" t="s">
        <v>5372</v>
      </c>
      <c r="F2722" s="55">
        <v>32069.01</v>
      </c>
      <c r="G2722" s="59" t="s">
        <v>206</v>
      </c>
      <c r="H2722" s="14">
        <v>1</v>
      </c>
      <c r="I2722" s="59" t="s">
        <v>143</v>
      </c>
      <c r="J2722" s="17">
        <v>4.766</v>
      </c>
      <c r="K2722" s="60" t="s">
        <v>5231</v>
      </c>
      <c r="L2722" s="14" t="s">
        <v>6615</v>
      </c>
      <c r="M2722" s="59" t="s">
        <v>58</v>
      </c>
      <c r="N2722" s="59" t="s">
        <v>407</v>
      </c>
      <c r="O2722" s="59" t="s">
        <v>208</v>
      </c>
      <c r="P2722" s="51" t="s">
        <v>5373</v>
      </c>
      <c r="Q2722" s="59" t="s">
        <v>5374</v>
      </c>
      <c r="R2722" s="59" t="s">
        <v>5234</v>
      </c>
      <c r="S2722" s="59"/>
      <c r="T2722" s="59" t="s">
        <v>161</v>
      </c>
      <c r="U2722" s="59" t="s">
        <v>5235</v>
      </c>
      <c r="V2722" s="59" t="s">
        <v>5274</v>
      </c>
      <c r="W2722" s="63" t="str">
        <f t="shared" si="11"/>
        <v>https://www.erico.com/part.asp?part=PCT50X500ET</v>
      </c>
    </row>
    <row r="2723" spans="1:23">
      <c r="A2723" s="59" t="s">
        <v>5375</v>
      </c>
      <c r="B2723" s="62">
        <v>850380</v>
      </c>
      <c r="C2723" s="14" t="s">
        <v>204</v>
      </c>
      <c r="D2723" s="59"/>
      <c r="E2723" s="59" t="s">
        <v>5376</v>
      </c>
      <c r="F2723" s="55">
        <v>33421.26</v>
      </c>
      <c r="G2723" s="59" t="s">
        <v>206</v>
      </c>
      <c r="H2723" s="14">
        <v>1</v>
      </c>
      <c r="I2723" s="59" t="s">
        <v>143</v>
      </c>
      <c r="J2723" s="17">
        <v>8.0340000000000007</v>
      </c>
      <c r="K2723" s="60" t="s">
        <v>5231</v>
      </c>
      <c r="L2723" s="14" t="s">
        <v>6615</v>
      </c>
      <c r="M2723" s="59" t="s">
        <v>58</v>
      </c>
      <c r="N2723" s="59" t="s">
        <v>407</v>
      </c>
      <c r="O2723" s="59" t="s">
        <v>208</v>
      </c>
      <c r="P2723" s="51" t="s">
        <v>5377</v>
      </c>
      <c r="Q2723" s="59" t="s">
        <v>5378</v>
      </c>
      <c r="R2723" s="59" t="s">
        <v>5234</v>
      </c>
      <c r="S2723" s="59"/>
      <c r="T2723" s="59" t="s">
        <v>161</v>
      </c>
      <c r="U2723" s="59" t="s">
        <v>5235</v>
      </c>
      <c r="V2723" s="59" t="s">
        <v>5274</v>
      </c>
      <c r="W2723" s="63" t="str">
        <f t="shared" si="11"/>
        <v>https://www.erico.com/part.asp?part=PCT50X600ET</v>
      </c>
    </row>
    <row r="2724" spans="1:23">
      <c r="A2724" s="59" t="s">
        <v>5379</v>
      </c>
      <c r="B2724" s="62">
        <v>851000</v>
      </c>
      <c r="C2724" s="14" t="s">
        <v>204</v>
      </c>
      <c r="D2724" s="59"/>
      <c r="E2724" s="59" t="s">
        <v>5380</v>
      </c>
      <c r="F2724" s="55">
        <v>1210.73</v>
      </c>
      <c r="G2724" s="59" t="s">
        <v>206</v>
      </c>
      <c r="H2724" s="14">
        <v>10</v>
      </c>
      <c r="I2724" s="59" t="s">
        <v>143</v>
      </c>
      <c r="J2724" s="17">
        <v>10.74</v>
      </c>
      <c r="K2724" s="60" t="s">
        <v>5231</v>
      </c>
      <c r="L2724" s="14" t="s">
        <v>6614</v>
      </c>
      <c r="M2724" s="59" t="s">
        <v>58</v>
      </c>
      <c r="N2724" s="59" t="s">
        <v>407</v>
      </c>
      <c r="O2724" s="59" t="s">
        <v>213</v>
      </c>
      <c r="P2724" s="51" t="s">
        <v>5381</v>
      </c>
      <c r="Q2724" s="59" t="s">
        <v>5382</v>
      </c>
      <c r="R2724" s="59" t="s">
        <v>5383</v>
      </c>
      <c r="S2724" s="59"/>
      <c r="T2724" s="59" t="s">
        <v>161</v>
      </c>
      <c r="U2724" s="59" t="s">
        <v>5235</v>
      </c>
      <c r="V2724" s="59" t="s">
        <v>5384</v>
      </c>
      <c r="W2724" s="63" t="str">
        <f t="shared" si="11"/>
        <v>https://www.erico.com/part.asp?part=PCT50SC</v>
      </c>
    </row>
    <row r="2725" spans="1:23">
      <c r="A2725" s="59" t="s">
        <v>5385</v>
      </c>
      <c r="B2725" s="62">
        <v>852000</v>
      </c>
      <c r="C2725" s="14" t="s">
        <v>204</v>
      </c>
      <c r="D2725" s="59"/>
      <c r="E2725" s="59" t="s">
        <v>5386</v>
      </c>
      <c r="F2725" s="55">
        <v>639.96</v>
      </c>
      <c r="G2725" s="59" t="s">
        <v>206</v>
      </c>
      <c r="H2725" s="14">
        <v>50</v>
      </c>
      <c r="I2725" s="59" t="s">
        <v>143</v>
      </c>
      <c r="J2725" s="17">
        <v>0.3</v>
      </c>
      <c r="K2725" s="60" t="s">
        <v>5231</v>
      </c>
      <c r="L2725" s="14" t="s">
        <v>6614</v>
      </c>
      <c r="M2725" s="59" t="s">
        <v>58</v>
      </c>
      <c r="N2725" s="59" t="s">
        <v>407</v>
      </c>
      <c r="O2725" s="59" t="s">
        <v>213</v>
      </c>
      <c r="P2725" s="51" t="s">
        <v>5387</v>
      </c>
      <c r="Q2725" s="59" t="s">
        <v>5388</v>
      </c>
      <c r="R2725" s="59" t="s">
        <v>5060</v>
      </c>
      <c r="S2725" s="59"/>
      <c r="T2725" s="59" t="s">
        <v>161</v>
      </c>
      <c r="U2725" s="59" t="s">
        <v>5235</v>
      </c>
      <c r="V2725" s="59" t="s">
        <v>5384</v>
      </c>
      <c r="W2725" s="63" t="str">
        <f t="shared" si="11"/>
        <v>https://www.erico.com/part.asp?part=PCT50CHTR</v>
      </c>
    </row>
    <row r="2726" spans="1:23">
      <c r="A2726" s="59" t="s">
        <v>5756</v>
      </c>
      <c r="B2726" s="59" t="s">
        <v>5756</v>
      </c>
      <c r="C2726" s="14" t="s">
        <v>204</v>
      </c>
      <c r="D2726" s="59"/>
      <c r="E2726" s="59" t="s">
        <v>5757</v>
      </c>
      <c r="F2726" s="55">
        <v>9604.8799999999992</v>
      </c>
      <c r="G2726" s="59" t="s">
        <v>206</v>
      </c>
      <c r="H2726" s="14">
        <v>10</v>
      </c>
      <c r="I2726" s="59" t="s">
        <v>143</v>
      </c>
      <c r="J2726" s="17">
        <v>1.1000000000000001</v>
      </c>
      <c r="K2726" s="60" t="s">
        <v>173</v>
      </c>
      <c r="L2726" s="14" t="s">
        <v>6580</v>
      </c>
      <c r="M2726" s="59" t="s">
        <v>58</v>
      </c>
      <c r="N2726" s="59"/>
      <c r="O2726" s="59" t="s">
        <v>208</v>
      </c>
      <c r="P2726" s="51">
        <v>8711893146387</v>
      </c>
      <c r="Q2726" s="59">
        <v>78285684820</v>
      </c>
      <c r="R2726" s="59"/>
      <c r="S2726" s="59"/>
      <c r="T2726" s="59" t="s">
        <v>496</v>
      </c>
      <c r="U2726" s="59" t="s">
        <v>5758</v>
      </c>
      <c r="V2726" s="59" t="s">
        <v>496</v>
      </c>
      <c r="W2726" s="63" t="str">
        <f t="shared" si="11"/>
        <v>https://www.erico.com/part.asp?part=CRLAKITA</v>
      </c>
    </row>
  </sheetData>
  <autoFilter ref="A7:W2726" xr:uid="{520C0F16-517C-4272-9E6D-99035C6E50D5}">
    <sortState xmlns:xlrd2="http://schemas.microsoft.com/office/spreadsheetml/2017/richdata2" ref="A8:W2726">
      <sortCondition ref="B7:B2726"/>
    </sortState>
  </autoFilter>
  <mergeCells count="1">
    <mergeCell ref="A2:A4"/>
  </mergeCells>
  <conditionalFormatting sqref="M5">
    <cfRule type="cellIs" dxfId="1" priority="1" operator="equal">
      <formula>0</formula>
    </cfRule>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61"/>
  <sheetViews>
    <sheetView zoomScale="80" zoomScaleNormal="80" workbookViewId="0">
      <pane ySplit="7" topLeftCell="A8" activePane="bottomLeft" state="frozen"/>
      <selection pane="bottomLeft" activeCell="A62" sqref="A62:XFD1048576"/>
    </sheetView>
  </sheetViews>
  <sheetFormatPr baseColWidth="10" defaultColWidth="0" defaultRowHeight="12.75" zeroHeight="1"/>
  <cols>
    <col min="1" max="3" width="18.28515625" customWidth="1"/>
    <col min="4" max="4" width="75.28515625" bestFit="1" customWidth="1"/>
    <col min="5" max="5" width="18.28515625" customWidth="1"/>
    <col min="6" max="6" width="11.7109375" customWidth="1"/>
    <col min="7" max="7" width="12.7109375" customWidth="1"/>
    <col min="8" max="8" width="12" customWidth="1"/>
    <col min="9" max="9" width="10.5703125" customWidth="1"/>
    <col min="10" max="10" width="13.28515625" customWidth="1"/>
    <col min="11" max="11" width="26.7109375" bestFit="1" customWidth="1"/>
    <col min="12" max="12" width="33.28515625" bestFit="1" customWidth="1"/>
    <col min="13" max="17" width="18.28515625" customWidth="1"/>
    <col min="18" max="18" width="21.42578125" bestFit="1" customWidth="1"/>
    <col min="19" max="19" width="26.7109375" bestFit="1" customWidth="1"/>
    <col min="20" max="20" width="32.42578125" bestFit="1" customWidth="1"/>
    <col min="21" max="21" width="18.28515625" customWidth="1"/>
    <col min="22" max="22" width="0" hidden="1" customWidth="1"/>
    <col min="23" max="16384" width="9.28515625" hidden="1"/>
  </cols>
  <sheetData>
    <row r="1" spans="1:21">
      <c r="A1" s="46"/>
      <c r="B1" s="46"/>
      <c r="C1" s="46"/>
      <c r="D1" s="23"/>
      <c r="E1" s="24"/>
      <c r="F1" s="25"/>
      <c r="G1" s="27"/>
      <c r="H1" s="27"/>
      <c r="I1" s="26"/>
      <c r="J1" s="26"/>
      <c r="K1" s="26"/>
      <c r="L1" s="26"/>
      <c r="M1" s="27"/>
      <c r="N1" s="46"/>
      <c r="O1" s="46"/>
      <c r="P1" s="24"/>
      <c r="Q1" s="24"/>
      <c r="R1" s="23"/>
      <c r="S1" s="46"/>
      <c r="T1" s="46"/>
      <c r="U1" s="46"/>
    </row>
    <row r="2" spans="1:21" ht="27">
      <c r="A2" s="117"/>
      <c r="B2" s="28" t="s">
        <v>140</v>
      </c>
      <c r="C2" s="28"/>
      <c r="D2" s="23"/>
      <c r="E2" s="24"/>
      <c r="F2" s="25"/>
      <c r="G2" s="27"/>
      <c r="H2" s="27"/>
      <c r="I2" s="26"/>
      <c r="J2" s="26"/>
      <c r="K2" s="26"/>
      <c r="L2" s="26"/>
      <c r="M2" s="27"/>
      <c r="N2" s="46"/>
      <c r="O2" s="46"/>
      <c r="P2" s="24"/>
      <c r="Q2" s="24"/>
      <c r="R2" s="23"/>
      <c r="S2" s="46"/>
      <c r="T2" s="46"/>
      <c r="U2" s="46"/>
    </row>
    <row r="3" spans="1:21">
      <c r="A3" s="117"/>
      <c r="B3" s="29" t="s">
        <v>134</v>
      </c>
      <c r="C3" s="30" t="s">
        <v>142</v>
      </c>
      <c r="D3" s="31"/>
      <c r="E3" s="32"/>
      <c r="F3" s="33"/>
      <c r="G3" s="35"/>
      <c r="H3" s="35"/>
      <c r="I3" s="34"/>
      <c r="J3" s="34"/>
      <c r="K3" s="34"/>
      <c r="L3" s="34"/>
      <c r="M3" s="35"/>
      <c r="N3" s="36"/>
      <c r="O3" s="36"/>
      <c r="P3" s="32"/>
      <c r="Q3" s="32"/>
      <c r="R3" s="31"/>
      <c r="S3" s="36"/>
      <c r="T3" s="36"/>
      <c r="U3" s="36"/>
    </row>
    <row r="4" spans="1:21">
      <c r="A4" s="117"/>
      <c r="B4" s="29" t="s">
        <v>135</v>
      </c>
      <c r="C4" s="53">
        <v>44927</v>
      </c>
      <c r="D4" s="31"/>
      <c r="E4" s="32"/>
      <c r="F4" s="33"/>
      <c r="G4" s="35"/>
      <c r="H4" s="35"/>
      <c r="I4" s="34"/>
      <c r="J4" s="34"/>
      <c r="K4" s="34"/>
      <c r="L4" s="34"/>
      <c r="M4" s="35"/>
      <c r="N4" s="36"/>
      <c r="O4" s="36"/>
      <c r="P4" s="32"/>
      <c r="Q4" s="32"/>
      <c r="R4" s="31"/>
      <c r="S4" s="36"/>
      <c r="T4" s="36"/>
      <c r="U4" s="36"/>
    </row>
    <row r="5" spans="1:21">
      <c r="A5" s="46"/>
      <c r="B5" s="38" t="s">
        <v>136</v>
      </c>
      <c r="C5" s="37" t="s">
        <v>137</v>
      </c>
      <c r="D5" s="23"/>
      <c r="E5" s="24"/>
      <c r="F5" s="25"/>
      <c r="G5" s="27"/>
      <c r="H5" s="27"/>
      <c r="I5" s="26"/>
      <c r="J5" s="26"/>
      <c r="K5" s="27"/>
      <c r="L5" s="26"/>
      <c r="M5" s="27"/>
      <c r="N5" s="26"/>
      <c r="O5" s="46"/>
      <c r="P5" s="46"/>
      <c r="Q5" s="24"/>
      <c r="R5" s="24"/>
      <c r="S5" s="23"/>
      <c r="T5" s="23"/>
      <c r="U5" s="23"/>
    </row>
    <row r="6" spans="1:21">
      <c r="A6" s="46"/>
      <c r="B6" s="46"/>
      <c r="C6" s="46"/>
      <c r="D6" s="23"/>
      <c r="E6" s="24"/>
      <c r="F6" s="25"/>
      <c r="G6" s="27"/>
      <c r="H6" s="27"/>
      <c r="I6" s="26"/>
      <c r="J6" s="26"/>
      <c r="K6" s="26"/>
      <c r="L6" s="26"/>
      <c r="M6" s="27"/>
      <c r="N6" s="46"/>
      <c r="O6" s="46"/>
      <c r="P6" s="24"/>
      <c r="Q6" s="24"/>
      <c r="R6" s="23"/>
      <c r="S6" s="46"/>
      <c r="T6" s="46"/>
      <c r="U6" s="46"/>
    </row>
    <row r="7" spans="1:21" ht="49.9" customHeight="1">
      <c r="A7" s="41" t="s">
        <v>123</v>
      </c>
      <c r="B7" s="41" t="s">
        <v>124</v>
      </c>
      <c r="C7" s="41" t="s">
        <v>125</v>
      </c>
      <c r="D7" s="41" t="s">
        <v>126</v>
      </c>
      <c r="E7" s="42" t="s">
        <v>6663</v>
      </c>
      <c r="F7" s="41" t="s">
        <v>127</v>
      </c>
      <c r="G7" s="41" t="s">
        <v>199</v>
      </c>
      <c r="H7" s="41" t="s">
        <v>130</v>
      </c>
      <c r="I7" s="41" t="s">
        <v>129</v>
      </c>
      <c r="J7" s="42" t="s">
        <v>6509</v>
      </c>
      <c r="K7" s="41" t="s">
        <v>131</v>
      </c>
      <c r="L7" s="41" t="s">
        <v>132</v>
      </c>
      <c r="M7" s="41" t="s">
        <v>141</v>
      </c>
      <c r="N7" s="41" t="s">
        <v>122</v>
      </c>
      <c r="O7" s="41" t="s">
        <v>198</v>
      </c>
      <c r="P7" s="41" t="s">
        <v>202</v>
      </c>
      <c r="Q7" s="41" t="s">
        <v>118</v>
      </c>
      <c r="R7" s="45" t="s">
        <v>133</v>
      </c>
      <c r="S7" s="45" t="s">
        <v>200</v>
      </c>
      <c r="T7" s="45" t="s">
        <v>201</v>
      </c>
      <c r="U7" s="45" t="s">
        <v>138</v>
      </c>
    </row>
    <row r="8" spans="1:21">
      <c r="A8" s="59" t="s">
        <v>6624</v>
      </c>
      <c r="B8" s="59">
        <v>311607</v>
      </c>
      <c r="C8" s="59" t="s">
        <v>666</v>
      </c>
      <c r="D8" s="59" t="s">
        <v>6625</v>
      </c>
      <c r="E8" s="55">
        <v>2406.8000000000002</v>
      </c>
      <c r="F8" s="59" t="s">
        <v>206</v>
      </c>
      <c r="G8" s="14">
        <v>20</v>
      </c>
      <c r="H8" s="17">
        <v>0.6</v>
      </c>
      <c r="I8" s="60" t="s">
        <v>175</v>
      </c>
      <c r="J8" s="14" t="s">
        <v>6559</v>
      </c>
      <c r="K8" s="59" t="s">
        <v>58</v>
      </c>
      <c r="L8" s="59" t="s">
        <v>240</v>
      </c>
      <c r="M8" s="59" t="s">
        <v>213</v>
      </c>
      <c r="N8" s="51" t="s">
        <v>6653</v>
      </c>
      <c r="O8" s="59">
        <v>78480504585</v>
      </c>
      <c r="P8" s="59" t="s">
        <v>5077</v>
      </c>
      <c r="Q8" s="59" t="s">
        <v>5155</v>
      </c>
      <c r="R8" s="59" t="s">
        <v>155</v>
      </c>
      <c r="S8" s="59" t="s">
        <v>370</v>
      </c>
      <c r="T8" s="59" t="s">
        <v>371</v>
      </c>
      <c r="U8" s="63" t="str">
        <f t="shared" ref="U8:U21" si="0">HYPERLINK(CONCATENATE("https://www.erico.com/part.asp?part=",A8))</f>
        <v>https://www.erico.com/part.asp?part=KC20H0150EG</v>
      </c>
    </row>
    <row r="9" spans="1:21">
      <c r="A9" s="59" t="s">
        <v>6626</v>
      </c>
      <c r="B9" s="59">
        <v>311617</v>
      </c>
      <c r="C9" s="59" t="s">
        <v>666</v>
      </c>
      <c r="D9" s="59" t="s">
        <v>6627</v>
      </c>
      <c r="E9" s="55">
        <v>2824.49</v>
      </c>
      <c r="F9" s="59" t="s">
        <v>206</v>
      </c>
      <c r="G9" s="14">
        <v>10</v>
      </c>
      <c r="H9" s="17">
        <v>0.8</v>
      </c>
      <c r="I9" s="60" t="s">
        <v>175</v>
      </c>
      <c r="J9" s="14" t="s">
        <v>6559</v>
      </c>
      <c r="K9" s="59" t="s">
        <v>58</v>
      </c>
      <c r="L9" s="59" t="s">
        <v>240</v>
      </c>
      <c r="M9" s="59" t="s">
        <v>213</v>
      </c>
      <c r="N9" s="51" t="s">
        <v>6654</v>
      </c>
      <c r="O9" s="59">
        <v>78480504586</v>
      </c>
      <c r="P9" s="59" t="s">
        <v>5077</v>
      </c>
      <c r="Q9" s="59" t="s">
        <v>5155</v>
      </c>
      <c r="R9" s="59" t="s">
        <v>155</v>
      </c>
      <c r="S9" s="59" t="s">
        <v>370</v>
      </c>
      <c r="T9" s="59" t="s">
        <v>371</v>
      </c>
      <c r="U9" s="63" t="str">
        <f t="shared" si="0"/>
        <v>https://www.erico.com/part.asp?part=KC20H0300EG</v>
      </c>
    </row>
    <row r="10" spans="1:21">
      <c r="A10" s="59" t="s">
        <v>6628</v>
      </c>
      <c r="B10" s="59">
        <v>311627</v>
      </c>
      <c r="C10" s="59" t="s">
        <v>666</v>
      </c>
      <c r="D10" s="59" t="s">
        <v>6629</v>
      </c>
      <c r="E10" s="55">
        <v>3341.61</v>
      </c>
      <c r="F10" s="59" t="s">
        <v>206</v>
      </c>
      <c r="G10" s="14">
        <v>5</v>
      </c>
      <c r="H10" s="17">
        <v>1.1000000000000001</v>
      </c>
      <c r="I10" s="60" t="s">
        <v>175</v>
      </c>
      <c r="J10" s="14" t="s">
        <v>6559</v>
      </c>
      <c r="K10" s="59" t="s">
        <v>58</v>
      </c>
      <c r="L10" s="59" t="s">
        <v>240</v>
      </c>
      <c r="M10" s="59" t="s">
        <v>213</v>
      </c>
      <c r="N10" s="51" t="s">
        <v>6655</v>
      </c>
      <c r="O10" s="59">
        <v>78480504587</v>
      </c>
      <c r="P10" s="59" t="s">
        <v>5077</v>
      </c>
      <c r="Q10" s="59" t="s">
        <v>5155</v>
      </c>
      <c r="R10" s="59" t="s">
        <v>155</v>
      </c>
      <c r="S10" s="59" t="s">
        <v>370</v>
      </c>
      <c r="T10" s="59" t="s">
        <v>371</v>
      </c>
      <c r="U10" s="63" t="str">
        <f t="shared" si="0"/>
        <v>https://www.erico.com/part.asp?part=KC20H0450EG</v>
      </c>
    </row>
    <row r="11" spans="1:21">
      <c r="A11" s="59" t="s">
        <v>6616</v>
      </c>
      <c r="B11" s="59">
        <v>311807</v>
      </c>
      <c r="C11" s="59" t="s">
        <v>666</v>
      </c>
      <c r="D11" s="59" t="s">
        <v>6617</v>
      </c>
      <c r="E11" s="55">
        <v>3166.65</v>
      </c>
      <c r="F11" s="59" t="s">
        <v>206</v>
      </c>
      <c r="G11" s="14">
        <v>20</v>
      </c>
      <c r="H11" s="17">
        <v>0.86</v>
      </c>
      <c r="I11" s="60" t="s">
        <v>175</v>
      </c>
      <c r="J11" s="14" t="s">
        <v>6559</v>
      </c>
      <c r="K11" s="59" t="s">
        <v>58</v>
      </c>
      <c r="L11" s="59" t="s">
        <v>240</v>
      </c>
      <c r="M11" s="59" t="s">
        <v>213</v>
      </c>
      <c r="N11" s="51" t="s">
        <v>6649</v>
      </c>
      <c r="O11" s="59">
        <v>78480504581</v>
      </c>
      <c r="P11" s="59" t="s">
        <v>5077</v>
      </c>
      <c r="Q11" s="59" t="s">
        <v>5155</v>
      </c>
      <c r="R11" s="59" t="s">
        <v>155</v>
      </c>
      <c r="S11" s="59" t="s">
        <v>370</v>
      </c>
      <c r="T11" s="59" t="s">
        <v>371</v>
      </c>
      <c r="U11" s="63" t="str">
        <f t="shared" si="0"/>
        <v>https://www.erico.com/part.asp?part=KA20H0200EG</v>
      </c>
    </row>
    <row r="12" spans="1:21">
      <c r="A12" s="59" t="s">
        <v>6618</v>
      </c>
      <c r="B12" s="59">
        <v>311817</v>
      </c>
      <c r="C12" s="59" t="s">
        <v>666</v>
      </c>
      <c r="D12" s="59" t="s">
        <v>6619</v>
      </c>
      <c r="E12" s="55">
        <v>3564.43</v>
      </c>
      <c r="F12" s="59" t="s">
        <v>206</v>
      </c>
      <c r="G12" s="14">
        <v>10</v>
      </c>
      <c r="H12" s="17">
        <v>0.9</v>
      </c>
      <c r="I12" s="60" t="s">
        <v>175</v>
      </c>
      <c r="J12" s="14" t="s">
        <v>6559</v>
      </c>
      <c r="K12" s="59" t="s">
        <v>58</v>
      </c>
      <c r="L12" s="59" t="s">
        <v>240</v>
      </c>
      <c r="M12" s="59" t="s">
        <v>213</v>
      </c>
      <c r="N12" s="51" t="s">
        <v>6650</v>
      </c>
      <c r="O12" s="59">
        <v>78480504588</v>
      </c>
      <c r="P12" s="59" t="s">
        <v>5077</v>
      </c>
      <c r="Q12" s="59" t="s">
        <v>5155</v>
      </c>
      <c r="R12" s="59" t="s">
        <v>155</v>
      </c>
      <c r="S12" s="59" t="s">
        <v>370</v>
      </c>
      <c r="T12" s="59" t="s">
        <v>371</v>
      </c>
      <c r="U12" s="63" t="str">
        <f t="shared" si="0"/>
        <v>https://www.erico.com/part.asp?part=KA20H0300EG</v>
      </c>
    </row>
    <row r="13" spans="1:21">
      <c r="A13" s="59" t="s">
        <v>6620</v>
      </c>
      <c r="B13" s="59">
        <v>311827</v>
      </c>
      <c r="C13" s="59" t="s">
        <v>666</v>
      </c>
      <c r="D13" s="59" t="s">
        <v>6621</v>
      </c>
      <c r="E13" s="55">
        <v>4296.37</v>
      </c>
      <c r="F13" s="59" t="s">
        <v>206</v>
      </c>
      <c r="G13" s="14">
        <v>5</v>
      </c>
      <c r="H13" s="17">
        <v>1.44</v>
      </c>
      <c r="I13" s="60" t="s">
        <v>175</v>
      </c>
      <c r="J13" s="14" t="s">
        <v>6559</v>
      </c>
      <c r="K13" s="59" t="s">
        <v>58</v>
      </c>
      <c r="L13" s="59" t="s">
        <v>240</v>
      </c>
      <c r="M13" s="59" t="s">
        <v>213</v>
      </c>
      <c r="N13" s="51" t="s">
        <v>6651</v>
      </c>
      <c r="O13" s="59">
        <v>78480504583</v>
      </c>
      <c r="P13" s="59" t="s">
        <v>5077</v>
      </c>
      <c r="Q13" s="59" t="s">
        <v>5155</v>
      </c>
      <c r="R13" s="59" t="s">
        <v>155</v>
      </c>
      <c r="S13" s="59" t="s">
        <v>370</v>
      </c>
      <c r="T13" s="59" t="s">
        <v>371</v>
      </c>
      <c r="U13" s="63" t="str">
        <f t="shared" si="0"/>
        <v>https://www.erico.com/part.asp?part=KA20H0450EG</v>
      </c>
    </row>
    <row r="14" spans="1:21">
      <c r="A14" s="59" t="s">
        <v>6622</v>
      </c>
      <c r="B14" s="59">
        <v>311837</v>
      </c>
      <c r="C14" s="59" t="s">
        <v>666</v>
      </c>
      <c r="D14" s="59" t="s">
        <v>6623</v>
      </c>
      <c r="E14" s="55">
        <v>5473.87</v>
      </c>
      <c r="F14" s="59" t="s">
        <v>206</v>
      </c>
      <c r="G14" s="14">
        <v>1</v>
      </c>
      <c r="H14" s="17">
        <v>1.62</v>
      </c>
      <c r="I14" s="60" t="s">
        <v>175</v>
      </c>
      <c r="J14" s="14" t="s">
        <v>6559</v>
      </c>
      <c r="K14" s="59" t="s">
        <v>58</v>
      </c>
      <c r="L14" s="59" t="s">
        <v>240</v>
      </c>
      <c r="M14" s="59" t="s">
        <v>213</v>
      </c>
      <c r="N14" s="51" t="s">
        <v>6652</v>
      </c>
      <c r="O14" s="59">
        <v>78480504584</v>
      </c>
      <c r="P14" s="59" t="s">
        <v>5077</v>
      </c>
      <c r="Q14" s="59" t="s">
        <v>5155</v>
      </c>
      <c r="R14" s="59" t="s">
        <v>155</v>
      </c>
      <c r="S14" s="59" t="s">
        <v>370</v>
      </c>
      <c r="T14" s="59" t="s">
        <v>371</v>
      </c>
      <c r="U14" s="63" t="str">
        <f t="shared" si="0"/>
        <v>https://www.erico.com/part.asp?part=KA20H0600EG</v>
      </c>
    </row>
    <row r="15" spans="1:21">
      <c r="A15" s="59" t="s">
        <v>6630</v>
      </c>
      <c r="B15" s="59">
        <v>402635</v>
      </c>
      <c r="C15" s="59" t="s">
        <v>666</v>
      </c>
      <c r="D15" s="59" t="s">
        <v>6631</v>
      </c>
      <c r="E15" s="55">
        <v>101.89</v>
      </c>
      <c r="F15" s="59" t="s">
        <v>206</v>
      </c>
      <c r="G15" s="14">
        <v>100</v>
      </c>
      <c r="H15" s="17">
        <v>1.421</v>
      </c>
      <c r="I15" s="60" t="s">
        <v>169</v>
      </c>
      <c r="J15" s="14" t="s">
        <v>6586</v>
      </c>
      <c r="K15" s="59" t="s">
        <v>58</v>
      </c>
      <c r="L15" s="59" t="s">
        <v>240</v>
      </c>
      <c r="M15" s="59" t="s">
        <v>213</v>
      </c>
      <c r="N15" s="51">
        <v>784805050223</v>
      </c>
      <c r="O15" s="59">
        <v>78480505022</v>
      </c>
      <c r="P15" s="59" t="s">
        <v>5094</v>
      </c>
      <c r="Q15" s="59" t="s">
        <v>5193</v>
      </c>
      <c r="R15" s="59" t="s">
        <v>328</v>
      </c>
      <c r="S15" s="59" t="s">
        <v>329</v>
      </c>
      <c r="T15" s="59" t="s">
        <v>330</v>
      </c>
      <c r="U15" s="63" t="str">
        <f t="shared" si="0"/>
        <v>https://www.erico.com/part.asp?part=BSZSU06040EG</v>
      </c>
    </row>
    <row r="16" spans="1:21">
      <c r="A16" s="59" t="s">
        <v>6632</v>
      </c>
      <c r="B16" s="59">
        <v>402640</v>
      </c>
      <c r="C16" s="59" t="s">
        <v>666</v>
      </c>
      <c r="D16" s="59" t="s">
        <v>6633</v>
      </c>
      <c r="E16" s="55">
        <v>105.41</v>
      </c>
      <c r="F16" s="59" t="s">
        <v>206</v>
      </c>
      <c r="G16" s="14">
        <v>100</v>
      </c>
      <c r="H16" s="17">
        <v>1.6389999999999998</v>
      </c>
      <c r="I16" s="60" t="s">
        <v>169</v>
      </c>
      <c r="J16" s="14" t="s">
        <v>6586</v>
      </c>
      <c r="K16" s="59" t="s">
        <v>58</v>
      </c>
      <c r="L16" s="59" t="s">
        <v>240</v>
      </c>
      <c r="M16" s="59" t="s">
        <v>213</v>
      </c>
      <c r="N16" s="51">
        <v>784805050230</v>
      </c>
      <c r="O16" s="59">
        <v>78480505023</v>
      </c>
      <c r="P16" s="59" t="s">
        <v>5094</v>
      </c>
      <c r="Q16" s="59" t="s">
        <v>5193</v>
      </c>
      <c r="R16" s="59" t="s">
        <v>328</v>
      </c>
      <c r="S16" s="59" t="s">
        <v>329</v>
      </c>
      <c r="T16" s="59" t="s">
        <v>330</v>
      </c>
      <c r="U16" s="63" t="str">
        <f t="shared" si="0"/>
        <v>https://www.erico.com/part.asp?part=BSZSU06050EG</v>
      </c>
    </row>
    <row r="17" spans="1:21">
      <c r="A17" s="59" t="s">
        <v>6634</v>
      </c>
      <c r="B17" s="59">
        <v>402645</v>
      </c>
      <c r="C17" s="59" t="s">
        <v>666</v>
      </c>
      <c r="D17" s="59" t="s">
        <v>6635</v>
      </c>
      <c r="E17" s="55">
        <v>219.26</v>
      </c>
      <c r="F17" s="59" t="s">
        <v>206</v>
      </c>
      <c r="G17" s="14">
        <v>50</v>
      </c>
      <c r="H17" s="17">
        <v>1.9949999999999999</v>
      </c>
      <c r="I17" s="60" t="s">
        <v>169</v>
      </c>
      <c r="J17" s="14" t="s">
        <v>6586</v>
      </c>
      <c r="K17" s="59" t="s">
        <v>58</v>
      </c>
      <c r="L17" s="59" t="s">
        <v>240</v>
      </c>
      <c r="M17" s="59" t="s">
        <v>213</v>
      </c>
      <c r="N17" s="51">
        <v>784805050247</v>
      </c>
      <c r="O17" s="59">
        <v>78480505024</v>
      </c>
      <c r="P17" s="59" t="s">
        <v>5094</v>
      </c>
      <c r="Q17" s="59" t="s">
        <v>5193</v>
      </c>
      <c r="R17" s="59" t="s">
        <v>328</v>
      </c>
      <c r="S17" s="59" t="s">
        <v>329</v>
      </c>
      <c r="T17" s="59" t="s">
        <v>330</v>
      </c>
      <c r="U17" s="63" t="str">
        <f t="shared" si="0"/>
        <v>https://www.erico.com/part.asp?part=BSZSU08070EG</v>
      </c>
    </row>
    <row r="18" spans="1:21">
      <c r="A18" s="59" t="s">
        <v>6636</v>
      </c>
      <c r="B18" s="59">
        <v>402650</v>
      </c>
      <c r="C18" s="59" t="s">
        <v>666</v>
      </c>
      <c r="D18" s="59" t="s">
        <v>6637</v>
      </c>
      <c r="E18" s="55">
        <v>344.79</v>
      </c>
      <c r="F18" s="59" t="s">
        <v>206</v>
      </c>
      <c r="G18" s="14">
        <v>25</v>
      </c>
      <c r="H18" s="17">
        <v>2</v>
      </c>
      <c r="I18" s="60" t="s">
        <v>169</v>
      </c>
      <c r="J18" s="14" t="s">
        <v>6586</v>
      </c>
      <c r="K18" s="59" t="s">
        <v>58</v>
      </c>
      <c r="L18" s="59" t="s">
        <v>240</v>
      </c>
      <c r="M18" s="59" t="s">
        <v>213</v>
      </c>
      <c r="N18" s="51">
        <v>784805050254</v>
      </c>
      <c r="O18" s="59">
        <v>78480505025</v>
      </c>
      <c r="P18" s="59" t="s">
        <v>5094</v>
      </c>
      <c r="Q18" s="59" t="s">
        <v>5193</v>
      </c>
      <c r="R18" s="59" t="s">
        <v>328</v>
      </c>
      <c r="S18" s="59" t="s">
        <v>329</v>
      </c>
      <c r="T18" s="59" t="s">
        <v>330</v>
      </c>
      <c r="U18" s="63" t="str">
        <f t="shared" si="0"/>
        <v>https://www.erico.com/part.asp?part=BSZSU10100EG</v>
      </c>
    </row>
    <row r="19" spans="1:21">
      <c r="A19" s="59" t="s">
        <v>6638</v>
      </c>
      <c r="B19" s="59">
        <v>402658</v>
      </c>
      <c r="C19" s="59" t="s">
        <v>666</v>
      </c>
      <c r="D19" s="59" t="s">
        <v>6639</v>
      </c>
      <c r="E19" s="55">
        <v>378.16</v>
      </c>
      <c r="F19" s="59" t="s">
        <v>206</v>
      </c>
      <c r="G19" s="14">
        <v>25</v>
      </c>
      <c r="H19" s="17">
        <v>2.31725</v>
      </c>
      <c r="I19" s="60" t="s">
        <v>169</v>
      </c>
      <c r="J19" s="14" t="s">
        <v>6586</v>
      </c>
      <c r="K19" s="59" t="s">
        <v>58</v>
      </c>
      <c r="L19" s="59" t="s">
        <v>240</v>
      </c>
      <c r="M19" s="59" t="s">
        <v>213</v>
      </c>
      <c r="N19" s="51">
        <v>784805050261</v>
      </c>
      <c r="O19" s="59">
        <v>78480505026</v>
      </c>
      <c r="P19" s="59" t="s">
        <v>5094</v>
      </c>
      <c r="Q19" s="59" t="s">
        <v>5193</v>
      </c>
      <c r="R19" s="59" t="s">
        <v>328</v>
      </c>
      <c r="S19" s="59" t="s">
        <v>329</v>
      </c>
      <c r="T19" s="59" t="s">
        <v>330</v>
      </c>
      <c r="U19" s="63" t="str">
        <f t="shared" si="0"/>
        <v>https://www.erico.com/part.asp?part=BSZSU10120EG</v>
      </c>
    </row>
    <row r="20" spans="1:21">
      <c r="A20" s="59" t="s">
        <v>6640</v>
      </c>
      <c r="B20" s="59">
        <v>402663</v>
      </c>
      <c r="C20" s="59" t="s">
        <v>666</v>
      </c>
      <c r="D20" s="59" t="s">
        <v>6641</v>
      </c>
      <c r="E20" s="55">
        <v>884.22</v>
      </c>
      <c r="F20" s="59" t="s">
        <v>206</v>
      </c>
      <c r="G20" s="14">
        <v>25</v>
      </c>
      <c r="H20" s="17">
        <v>3.2267499999999996</v>
      </c>
      <c r="I20" s="60" t="s">
        <v>169</v>
      </c>
      <c r="J20" s="14" t="s">
        <v>6586</v>
      </c>
      <c r="K20" s="59" t="s">
        <v>58</v>
      </c>
      <c r="L20" s="59" t="s">
        <v>240</v>
      </c>
      <c r="M20" s="59" t="s">
        <v>213</v>
      </c>
      <c r="N20" s="51" t="s">
        <v>6648</v>
      </c>
      <c r="O20" s="59">
        <v>78480505027</v>
      </c>
      <c r="P20" s="59" t="s">
        <v>5094</v>
      </c>
      <c r="Q20" s="59" t="s">
        <v>5193</v>
      </c>
      <c r="R20" s="59" t="s">
        <v>328</v>
      </c>
      <c r="S20" s="59" t="s">
        <v>329</v>
      </c>
      <c r="T20" s="59" t="s">
        <v>330</v>
      </c>
      <c r="U20" s="63" t="str">
        <f t="shared" si="0"/>
        <v>https://www.erico.com/part.asp?part=BSZSU12110EG</v>
      </c>
    </row>
    <row r="21" spans="1:21">
      <c r="A21" s="59" t="s">
        <v>6642</v>
      </c>
      <c r="B21" s="59">
        <v>402695</v>
      </c>
      <c r="C21" s="59" t="s">
        <v>666</v>
      </c>
      <c r="D21" s="59" t="s">
        <v>6643</v>
      </c>
      <c r="E21" s="55">
        <v>238.33</v>
      </c>
      <c r="F21" s="59" t="s">
        <v>206</v>
      </c>
      <c r="G21" s="14">
        <v>50</v>
      </c>
      <c r="H21" s="17">
        <v>1.6225000000000001</v>
      </c>
      <c r="I21" s="60" t="s">
        <v>169</v>
      </c>
      <c r="J21" s="14" t="s">
        <v>6586</v>
      </c>
      <c r="K21" s="59" t="s">
        <v>58</v>
      </c>
      <c r="L21" s="59" t="s">
        <v>240</v>
      </c>
      <c r="M21" s="59" t="s">
        <v>213</v>
      </c>
      <c r="N21" s="51">
        <v>784805050285</v>
      </c>
      <c r="O21" s="59">
        <v>78480505028</v>
      </c>
      <c r="P21" s="59" t="s">
        <v>5094</v>
      </c>
      <c r="Q21" s="59" t="s">
        <v>5193</v>
      </c>
      <c r="R21" s="59" t="s">
        <v>328</v>
      </c>
      <c r="S21" s="59" t="s">
        <v>329</v>
      </c>
      <c r="T21" s="59" t="s">
        <v>330</v>
      </c>
      <c r="U21" s="63" t="str">
        <f t="shared" si="0"/>
        <v>https://www.erico.com/part.asp?part=BSZM6X55EG</v>
      </c>
    </row>
    <row r="22" spans="1:21">
      <c r="A22" s="14" t="s">
        <v>5634</v>
      </c>
      <c r="B22" s="14">
        <v>586701</v>
      </c>
      <c r="C22" s="59" t="s">
        <v>666</v>
      </c>
      <c r="D22" s="14" t="s">
        <v>4601</v>
      </c>
      <c r="E22" s="55">
        <v>156.86000000000001</v>
      </c>
      <c r="F22" s="14" t="s">
        <v>206</v>
      </c>
      <c r="G22" s="14">
        <v>100</v>
      </c>
      <c r="H22" s="17">
        <v>4.9000000000000004</v>
      </c>
      <c r="I22" s="14" t="s">
        <v>184</v>
      </c>
      <c r="J22" s="14" t="s">
        <v>6566</v>
      </c>
      <c r="K22" s="14"/>
      <c r="L22" s="14"/>
      <c r="M22" s="17" t="s">
        <v>208</v>
      </c>
      <c r="N22" s="18">
        <v>782856963271</v>
      </c>
      <c r="O22" s="14">
        <v>78285696327</v>
      </c>
      <c r="P22" s="14"/>
      <c r="Q22" s="14"/>
      <c r="R22" s="14" t="s">
        <v>224</v>
      </c>
      <c r="S22" s="14" t="s">
        <v>280</v>
      </c>
      <c r="T22" s="14" t="s">
        <v>318</v>
      </c>
      <c r="U22" s="54">
        <v>586701</v>
      </c>
    </row>
    <row r="23" spans="1:21">
      <c r="A23" s="14" t="s">
        <v>5635</v>
      </c>
      <c r="B23" s="14">
        <v>586702</v>
      </c>
      <c r="C23" s="59" t="s">
        <v>666</v>
      </c>
      <c r="D23" s="14" t="s">
        <v>2379</v>
      </c>
      <c r="E23" s="55">
        <v>168.12</v>
      </c>
      <c r="F23" s="14" t="s">
        <v>206</v>
      </c>
      <c r="G23" s="14">
        <v>100</v>
      </c>
      <c r="H23" s="17">
        <v>5.3</v>
      </c>
      <c r="I23" s="14" t="s">
        <v>184</v>
      </c>
      <c r="J23" s="14" t="s">
        <v>6566</v>
      </c>
      <c r="K23" s="14"/>
      <c r="L23" s="14"/>
      <c r="M23" s="17" t="s">
        <v>208</v>
      </c>
      <c r="N23" s="18">
        <v>782856963288</v>
      </c>
      <c r="O23" s="14">
        <v>78285696328</v>
      </c>
      <c r="P23" s="14"/>
      <c r="Q23" s="14"/>
      <c r="R23" s="14" t="s">
        <v>224</v>
      </c>
      <c r="S23" s="14" t="s">
        <v>280</v>
      </c>
      <c r="T23" s="14" t="s">
        <v>318</v>
      </c>
      <c r="U23" s="54">
        <v>586702</v>
      </c>
    </row>
    <row r="24" spans="1:21">
      <c r="A24" s="14" t="s">
        <v>5636</v>
      </c>
      <c r="B24" s="14">
        <v>586703</v>
      </c>
      <c r="C24" s="59" t="s">
        <v>666</v>
      </c>
      <c r="D24" s="14" t="s">
        <v>1616</v>
      </c>
      <c r="E24" s="55">
        <v>179.3</v>
      </c>
      <c r="F24" s="14" t="s">
        <v>206</v>
      </c>
      <c r="G24" s="14">
        <v>100</v>
      </c>
      <c r="H24" s="17">
        <v>5.8999999999999995</v>
      </c>
      <c r="I24" s="14" t="s">
        <v>184</v>
      </c>
      <c r="J24" s="14" t="s">
        <v>6566</v>
      </c>
      <c r="K24" s="14"/>
      <c r="L24" s="14"/>
      <c r="M24" s="17" t="s">
        <v>208</v>
      </c>
      <c r="N24" s="18">
        <v>782856963295</v>
      </c>
      <c r="O24" s="14">
        <v>78285696329</v>
      </c>
      <c r="P24" s="14"/>
      <c r="Q24" s="14"/>
      <c r="R24" s="14" t="s">
        <v>224</v>
      </c>
      <c r="S24" s="14" t="s">
        <v>280</v>
      </c>
      <c r="T24" s="14" t="s">
        <v>318</v>
      </c>
      <c r="U24" s="54">
        <v>586703</v>
      </c>
    </row>
    <row r="25" spans="1:21">
      <c r="A25" s="14" t="s">
        <v>5637</v>
      </c>
      <c r="B25" s="14">
        <v>586704</v>
      </c>
      <c r="C25" s="59" t="s">
        <v>666</v>
      </c>
      <c r="D25" s="14" t="s">
        <v>3443</v>
      </c>
      <c r="E25" s="55">
        <v>196.12</v>
      </c>
      <c r="F25" s="14" t="s">
        <v>206</v>
      </c>
      <c r="G25" s="14">
        <v>100</v>
      </c>
      <c r="H25" s="17">
        <v>6.5</v>
      </c>
      <c r="I25" s="14" t="s">
        <v>184</v>
      </c>
      <c r="J25" s="14" t="s">
        <v>6566</v>
      </c>
      <c r="K25" s="14"/>
      <c r="L25" s="14"/>
      <c r="M25" s="17" t="s">
        <v>208</v>
      </c>
      <c r="N25" s="18">
        <v>782856963301</v>
      </c>
      <c r="O25" s="14">
        <v>78285696330</v>
      </c>
      <c r="P25" s="14"/>
      <c r="Q25" s="14"/>
      <c r="R25" s="14" t="s">
        <v>224</v>
      </c>
      <c r="S25" s="14" t="s">
        <v>280</v>
      </c>
      <c r="T25" s="14" t="s">
        <v>318</v>
      </c>
      <c r="U25" s="54">
        <v>586704</v>
      </c>
    </row>
    <row r="26" spans="1:21">
      <c r="A26" s="14" t="s">
        <v>5638</v>
      </c>
      <c r="B26" s="14">
        <v>586705</v>
      </c>
      <c r="C26" s="59" t="s">
        <v>666</v>
      </c>
      <c r="D26" s="14" t="s">
        <v>3622</v>
      </c>
      <c r="E26" s="55">
        <v>212.9</v>
      </c>
      <c r="F26" s="14" t="s">
        <v>206</v>
      </c>
      <c r="G26" s="14">
        <v>100</v>
      </c>
      <c r="H26" s="17">
        <v>7.0000000000000009</v>
      </c>
      <c r="I26" s="14" t="s">
        <v>184</v>
      </c>
      <c r="J26" s="14" t="s">
        <v>6566</v>
      </c>
      <c r="K26" s="14"/>
      <c r="L26" s="14"/>
      <c r="M26" s="17" t="s">
        <v>208</v>
      </c>
      <c r="N26" s="18">
        <v>782856963318</v>
      </c>
      <c r="O26" s="14">
        <v>78285696331</v>
      </c>
      <c r="P26" s="14"/>
      <c r="Q26" s="14"/>
      <c r="R26" s="14" t="s">
        <v>224</v>
      </c>
      <c r="S26" s="14" t="s">
        <v>280</v>
      </c>
      <c r="T26" s="14" t="s">
        <v>318</v>
      </c>
      <c r="U26" s="54">
        <v>586705</v>
      </c>
    </row>
    <row r="27" spans="1:21">
      <c r="A27" s="14" t="s">
        <v>5639</v>
      </c>
      <c r="B27" s="14">
        <v>586706</v>
      </c>
      <c r="C27" s="59" t="s">
        <v>666</v>
      </c>
      <c r="D27" s="14" t="s">
        <v>3347</v>
      </c>
      <c r="E27" s="55">
        <v>231.43</v>
      </c>
      <c r="F27" s="14" t="s">
        <v>206</v>
      </c>
      <c r="G27" s="14">
        <v>50</v>
      </c>
      <c r="H27" s="17">
        <v>3.85</v>
      </c>
      <c r="I27" s="14" t="s">
        <v>184</v>
      </c>
      <c r="J27" s="14" t="s">
        <v>6566</v>
      </c>
      <c r="K27" s="14"/>
      <c r="L27" s="14"/>
      <c r="M27" s="17" t="s">
        <v>208</v>
      </c>
      <c r="N27" s="18">
        <v>782856963325</v>
      </c>
      <c r="O27" s="14">
        <v>78285696332</v>
      </c>
      <c r="P27" s="14"/>
      <c r="Q27" s="14"/>
      <c r="R27" s="14" t="s">
        <v>224</v>
      </c>
      <c r="S27" s="14" t="s">
        <v>280</v>
      </c>
      <c r="T27" s="14" t="s">
        <v>318</v>
      </c>
      <c r="U27" s="54">
        <v>586706</v>
      </c>
    </row>
    <row r="28" spans="1:21">
      <c r="A28" s="14" t="s">
        <v>5640</v>
      </c>
      <c r="B28" s="14">
        <v>586707</v>
      </c>
      <c r="C28" s="59" t="s">
        <v>666</v>
      </c>
      <c r="D28" s="14" t="s">
        <v>667</v>
      </c>
      <c r="E28" s="55">
        <v>254.95</v>
      </c>
      <c r="F28" s="14" t="s">
        <v>206</v>
      </c>
      <c r="G28" s="14">
        <v>50</v>
      </c>
      <c r="H28" s="17">
        <v>4.75</v>
      </c>
      <c r="I28" s="14" t="s">
        <v>184</v>
      </c>
      <c r="J28" s="14" t="s">
        <v>6566</v>
      </c>
      <c r="K28" s="14"/>
      <c r="L28" s="14"/>
      <c r="M28" s="17" t="s">
        <v>208</v>
      </c>
      <c r="N28" s="18">
        <v>782856001874</v>
      </c>
      <c r="O28" s="14">
        <v>78285600187</v>
      </c>
      <c r="P28" s="14"/>
      <c r="Q28" s="14"/>
      <c r="R28" s="14" t="s">
        <v>224</v>
      </c>
      <c r="S28" s="14" t="s">
        <v>280</v>
      </c>
      <c r="T28" s="14" t="s">
        <v>318</v>
      </c>
      <c r="U28" s="54">
        <v>586707</v>
      </c>
    </row>
    <row r="29" spans="1:21">
      <c r="A29" s="14" t="s">
        <v>5641</v>
      </c>
      <c r="B29" s="14">
        <v>586708</v>
      </c>
      <c r="C29" s="59" t="s">
        <v>666</v>
      </c>
      <c r="D29" s="14" t="s">
        <v>1958</v>
      </c>
      <c r="E29" s="55">
        <v>324.97000000000003</v>
      </c>
      <c r="F29" s="14" t="s">
        <v>206</v>
      </c>
      <c r="G29" s="14">
        <v>50</v>
      </c>
      <c r="H29" s="17">
        <v>5.2</v>
      </c>
      <c r="I29" s="14" t="s">
        <v>184</v>
      </c>
      <c r="J29" s="14" t="s">
        <v>6566</v>
      </c>
      <c r="K29" s="14"/>
      <c r="L29" s="14"/>
      <c r="M29" s="17" t="s">
        <v>208</v>
      </c>
      <c r="N29" s="18">
        <v>782856963431</v>
      </c>
      <c r="O29" s="14">
        <v>78285696343</v>
      </c>
      <c r="P29" s="14"/>
      <c r="Q29" s="14"/>
      <c r="R29" s="14" t="s">
        <v>224</v>
      </c>
      <c r="S29" s="14" t="s">
        <v>280</v>
      </c>
      <c r="T29" s="14" t="s">
        <v>318</v>
      </c>
      <c r="U29" s="54">
        <v>586708</v>
      </c>
    </row>
    <row r="30" spans="1:21">
      <c r="A30" s="14" t="s">
        <v>5642</v>
      </c>
      <c r="B30" s="14">
        <v>586709</v>
      </c>
      <c r="C30" s="59" t="s">
        <v>666</v>
      </c>
      <c r="D30" s="14" t="s">
        <v>909</v>
      </c>
      <c r="E30" s="55">
        <v>400.65</v>
      </c>
      <c r="F30" s="14" t="s">
        <v>206</v>
      </c>
      <c r="G30" s="14">
        <v>50</v>
      </c>
      <c r="H30" s="17">
        <v>5.9499999999999993</v>
      </c>
      <c r="I30" s="14" t="s">
        <v>184</v>
      </c>
      <c r="J30" s="14" t="s">
        <v>6566</v>
      </c>
      <c r="K30" s="14"/>
      <c r="L30" s="14"/>
      <c r="M30" s="17" t="s">
        <v>208</v>
      </c>
      <c r="N30" s="18">
        <v>782856963448</v>
      </c>
      <c r="O30" s="14">
        <v>78285696344</v>
      </c>
      <c r="P30" s="14"/>
      <c r="Q30" s="14"/>
      <c r="R30" s="14" t="s">
        <v>224</v>
      </c>
      <c r="S30" s="14" t="s">
        <v>280</v>
      </c>
      <c r="T30" s="14" t="s">
        <v>318</v>
      </c>
      <c r="U30" s="54">
        <v>586709</v>
      </c>
    </row>
    <row r="31" spans="1:21">
      <c r="A31" s="14" t="s">
        <v>5643</v>
      </c>
      <c r="B31" s="14">
        <v>586710</v>
      </c>
      <c r="C31" s="59" t="s">
        <v>666</v>
      </c>
      <c r="D31" s="14" t="s">
        <v>3659</v>
      </c>
      <c r="E31" s="55">
        <v>430.7</v>
      </c>
      <c r="F31" s="14" t="s">
        <v>206</v>
      </c>
      <c r="G31" s="14">
        <v>25</v>
      </c>
      <c r="H31" s="17">
        <v>4.0750000000000002</v>
      </c>
      <c r="I31" s="14" t="s">
        <v>184</v>
      </c>
      <c r="J31" s="14" t="s">
        <v>6566</v>
      </c>
      <c r="K31" s="14"/>
      <c r="L31" s="14"/>
      <c r="M31" s="17" t="s">
        <v>208</v>
      </c>
      <c r="N31" s="18">
        <v>782856963455</v>
      </c>
      <c r="O31" s="14">
        <v>78285696345</v>
      </c>
      <c r="P31" s="14"/>
      <c r="Q31" s="14"/>
      <c r="R31" s="14" t="s">
        <v>224</v>
      </c>
      <c r="S31" s="14" t="s">
        <v>280</v>
      </c>
      <c r="T31" s="14" t="s">
        <v>318</v>
      </c>
      <c r="U31" s="54">
        <v>586710</v>
      </c>
    </row>
    <row r="32" spans="1:21">
      <c r="A32" s="14" t="s">
        <v>5644</v>
      </c>
      <c r="B32" s="14">
        <v>586711</v>
      </c>
      <c r="C32" s="59" t="s">
        <v>666</v>
      </c>
      <c r="D32" s="14" t="s">
        <v>1158</v>
      </c>
      <c r="E32" s="55">
        <v>476.53</v>
      </c>
      <c r="F32" s="14" t="s">
        <v>206</v>
      </c>
      <c r="G32" s="14">
        <v>25</v>
      </c>
      <c r="H32" s="17">
        <v>4.3</v>
      </c>
      <c r="I32" s="14" t="s">
        <v>184</v>
      </c>
      <c r="J32" s="14" t="s">
        <v>6566</v>
      </c>
      <c r="K32" s="14"/>
      <c r="L32" s="14"/>
      <c r="M32" s="17" t="s">
        <v>208</v>
      </c>
      <c r="N32" s="18">
        <v>782856963462</v>
      </c>
      <c r="O32" s="14">
        <v>78285696346</v>
      </c>
      <c r="P32" s="14"/>
      <c r="Q32" s="14"/>
      <c r="R32" s="14" t="s">
        <v>224</v>
      </c>
      <c r="S32" s="14" t="s">
        <v>280</v>
      </c>
      <c r="T32" s="14" t="s">
        <v>318</v>
      </c>
      <c r="U32" s="54">
        <v>586711</v>
      </c>
    </row>
    <row r="33" spans="1:21">
      <c r="A33" s="14" t="s">
        <v>5645</v>
      </c>
      <c r="B33" s="14">
        <v>586712</v>
      </c>
      <c r="C33" s="59" t="s">
        <v>666</v>
      </c>
      <c r="D33" s="14" t="s">
        <v>4100</v>
      </c>
      <c r="E33" s="55">
        <v>507.11</v>
      </c>
      <c r="F33" s="14" t="s">
        <v>206</v>
      </c>
      <c r="G33" s="14">
        <v>25</v>
      </c>
      <c r="H33" s="17">
        <v>5.3</v>
      </c>
      <c r="I33" s="14" t="s">
        <v>184</v>
      </c>
      <c r="J33" s="14" t="s">
        <v>6566</v>
      </c>
      <c r="K33" s="14"/>
      <c r="L33" s="14"/>
      <c r="M33" s="17" t="s">
        <v>208</v>
      </c>
      <c r="N33" s="18">
        <v>782856963479</v>
      </c>
      <c r="O33" s="14">
        <v>78285696347</v>
      </c>
      <c r="P33" s="14"/>
      <c r="Q33" s="14"/>
      <c r="R33" s="14" t="s">
        <v>224</v>
      </c>
      <c r="S33" s="14" t="s">
        <v>280</v>
      </c>
      <c r="T33" s="14" t="s">
        <v>318</v>
      </c>
      <c r="U33" s="54">
        <v>586712</v>
      </c>
    </row>
    <row r="34" spans="1:21">
      <c r="A34" s="14" t="s">
        <v>5646</v>
      </c>
      <c r="B34" s="14">
        <v>586713</v>
      </c>
      <c r="C34" s="59" t="s">
        <v>666</v>
      </c>
      <c r="D34" s="14" t="s">
        <v>2830</v>
      </c>
      <c r="E34" s="55">
        <v>554.70000000000005</v>
      </c>
      <c r="F34" s="14" t="s">
        <v>206</v>
      </c>
      <c r="G34" s="14">
        <v>25</v>
      </c>
      <c r="H34" s="17">
        <v>5.7</v>
      </c>
      <c r="I34" s="14" t="s">
        <v>184</v>
      </c>
      <c r="J34" s="14" t="s">
        <v>6566</v>
      </c>
      <c r="K34" s="14"/>
      <c r="L34" s="14"/>
      <c r="M34" s="17" t="s">
        <v>208</v>
      </c>
      <c r="N34" s="18">
        <v>782856963486</v>
      </c>
      <c r="O34" s="14">
        <v>78285696348</v>
      </c>
      <c r="P34" s="14"/>
      <c r="Q34" s="14"/>
      <c r="R34" s="14" t="s">
        <v>224</v>
      </c>
      <c r="S34" s="14" t="s">
        <v>280</v>
      </c>
      <c r="T34" s="14" t="s">
        <v>318</v>
      </c>
      <c r="U34" s="54">
        <v>586713</v>
      </c>
    </row>
    <row r="35" spans="1:21">
      <c r="A35" s="14" t="s">
        <v>5647</v>
      </c>
      <c r="B35" s="14">
        <v>586714</v>
      </c>
      <c r="C35" s="59" t="s">
        <v>666</v>
      </c>
      <c r="D35" s="14" t="s">
        <v>2171</v>
      </c>
      <c r="E35" s="55">
        <v>610.19000000000005</v>
      </c>
      <c r="F35" s="14" t="s">
        <v>206</v>
      </c>
      <c r="G35" s="14">
        <v>25</v>
      </c>
      <c r="H35" s="17">
        <v>6.375</v>
      </c>
      <c r="I35" s="14" t="s">
        <v>184</v>
      </c>
      <c r="J35" s="14" t="s">
        <v>6566</v>
      </c>
      <c r="K35" s="14"/>
      <c r="L35" s="14"/>
      <c r="M35" s="17" t="s">
        <v>208</v>
      </c>
      <c r="N35" s="18">
        <v>782856963493</v>
      </c>
      <c r="O35" s="14">
        <v>78285696349</v>
      </c>
      <c r="P35" s="14"/>
      <c r="Q35" s="14"/>
      <c r="R35" s="14" t="s">
        <v>224</v>
      </c>
      <c r="S35" s="14" t="s">
        <v>280</v>
      </c>
      <c r="T35" s="14" t="s">
        <v>318</v>
      </c>
      <c r="U35" s="54">
        <v>586714</v>
      </c>
    </row>
    <row r="36" spans="1:21">
      <c r="A36" s="14" t="s">
        <v>5648</v>
      </c>
      <c r="B36" s="14">
        <v>586715</v>
      </c>
      <c r="C36" s="59" t="s">
        <v>666</v>
      </c>
      <c r="D36" s="14" t="s">
        <v>4684</v>
      </c>
      <c r="E36" s="55">
        <v>750.81</v>
      </c>
      <c r="F36" s="14" t="s">
        <v>206</v>
      </c>
      <c r="G36" s="14">
        <v>25</v>
      </c>
      <c r="H36" s="17">
        <v>7.1999999999999993</v>
      </c>
      <c r="I36" s="14" t="s">
        <v>184</v>
      </c>
      <c r="J36" s="14" t="s">
        <v>6566</v>
      </c>
      <c r="K36" s="14"/>
      <c r="L36" s="14"/>
      <c r="M36" s="17" t="s">
        <v>208</v>
      </c>
      <c r="N36" s="18">
        <v>782856963509</v>
      </c>
      <c r="O36" s="14">
        <v>78285696350</v>
      </c>
      <c r="P36" s="14"/>
      <c r="Q36" s="14"/>
      <c r="R36" s="14" t="s">
        <v>224</v>
      </c>
      <c r="S36" s="14" t="s">
        <v>280</v>
      </c>
      <c r="T36" s="14" t="s">
        <v>318</v>
      </c>
      <c r="U36" s="54">
        <v>586715</v>
      </c>
    </row>
    <row r="37" spans="1:21">
      <c r="A37" s="14" t="s">
        <v>5649</v>
      </c>
      <c r="B37" s="14">
        <v>586716</v>
      </c>
      <c r="C37" s="59" t="s">
        <v>666</v>
      </c>
      <c r="D37" s="14" t="s">
        <v>2132</v>
      </c>
      <c r="E37" s="55">
        <v>806.84</v>
      </c>
      <c r="F37" s="14" t="s">
        <v>206</v>
      </c>
      <c r="G37" s="14">
        <v>25</v>
      </c>
      <c r="H37" s="17">
        <v>7.6</v>
      </c>
      <c r="I37" s="14" t="s">
        <v>184</v>
      </c>
      <c r="J37" s="14" t="s">
        <v>6566</v>
      </c>
      <c r="K37" s="14"/>
      <c r="L37" s="14"/>
      <c r="M37" s="17" t="s">
        <v>208</v>
      </c>
      <c r="N37" s="18">
        <v>782856963523</v>
      </c>
      <c r="O37" s="14">
        <v>78285696352</v>
      </c>
      <c r="P37" s="14"/>
      <c r="Q37" s="14"/>
      <c r="R37" s="14" t="s">
        <v>224</v>
      </c>
      <c r="S37" s="14" t="s">
        <v>280</v>
      </c>
      <c r="T37" s="14" t="s">
        <v>318</v>
      </c>
      <c r="U37" s="54">
        <v>586716</v>
      </c>
    </row>
    <row r="38" spans="1:21">
      <c r="A38" s="15" t="s">
        <v>5650</v>
      </c>
      <c r="B38" s="15">
        <v>586717</v>
      </c>
      <c r="C38" s="59" t="s">
        <v>666</v>
      </c>
      <c r="D38" s="15" t="s">
        <v>2132</v>
      </c>
      <c r="E38" s="55">
        <v>874.05</v>
      </c>
      <c r="F38" s="15" t="s">
        <v>206</v>
      </c>
      <c r="G38" s="14">
        <v>25</v>
      </c>
      <c r="H38" s="17">
        <v>9.0250000000000004</v>
      </c>
      <c r="I38" s="15" t="s">
        <v>184</v>
      </c>
      <c r="J38" s="14" t="s">
        <v>6566</v>
      </c>
      <c r="K38" s="15"/>
      <c r="L38" s="15"/>
      <c r="M38" s="15" t="s">
        <v>208</v>
      </c>
      <c r="N38" s="16">
        <v>782856963530</v>
      </c>
      <c r="O38" s="15">
        <v>78285696353</v>
      </c>
      <c r="P38" s="14"/>
      <c r="Q38" s="14"/>
      <c r="R38" s="15" t="s">
        <v>224</v>
      </c>
      <c r="S38" s="15" t="s">
        <v>280</v>
      </c>
      <c r="T38" s="15" t="s">
        <v>318</v>
      </c>
      <c r="U38" s="54">
        <v>586717</v>
      </c>
    </row>
    <row r="39" spans="1:21">
      <c r="A39" s="14" t="s">
        <v>5651</v>
      </c>
      <c r="B39" s="14">
        <v>586718</v>
      </c>
      <c r="C39" s="59" t="s">
        <v>666</v>
      </c>
      <c r="D39" s="14" t="s">
        <v>1312</v>
      </c>
      <c r="E39" s="55">
        <v>1176.6400000000001</v>
      </c>
      <c r="F39" s="14" t="s">
        <v>206</v>
      </c>
      <c r="G39" s="14">
        <v>25</v>
      </c>
      <c r="H39" s="17">
        <v>9.65</v>
      </c>
      <c r="I39" s="14" t="s">
        <v>184</v>
      </c>
      <c r="J39" s="14" t="s">
        <v>6566</v>
      </c>
      <c r="K39" s="14"/>
      <c r="L39" s="14"/>
      <c r="M39" s="17" t="s">
        <v>208</v>
      </c>
      <c r="N39" s="18">
        <v>782856963547</v>
      </c>
      <c r="O39" s="14">
        <v>78285696354</v>
      </c>
      <c r="P39" s="14"/>
      <c r="Q39" s="14"/>
      <c r="R39" s="14" t="s">
        <v>224</v>
      </c>
      <c r="S39" s="14" t="s">
        <v>280</v>
      </c>
      <c r="T39" s="14" t="s">
        <v>318</v>
      </c>
      <c r="U39" s="54">
        <v>586718</v>
      </c>
    </row>
    <row r="40" spans="1:21">
      <c r="A40" s="14" t="s">
        <v>5652</v>
      </c>
      <c r="B40" s="14">
        <v>586719</v>
      </c>
      <c r="C40" s="59" t="s">
        <v>666</v>
      </c>
      <c r="D40" s="14" t="s">
        <v>4328</v>
      </c>
      <c r="E40" s="55">
        <v>1358.72</v>
      </c>
      <c r="F40" s="14" t="s">
        <v>206</v>
      </c>
      <c r="G40" s="14">
        <v>25</v>
      </c>
      <c r="H40" s="17">
        <v>10.375</v>
      </c>
      <c r="I40" s="14" t="s">
        <v>184</v>
      </c>
      <c r="J40" s="14" t="s">
        <v>6566</v>
      </c>
      <c r="K40" s="14"/>
      <c r="L40" s="14"/>
      <c r="M40" s="17" t="s">
        <v>208</v>
      </c>
      <c r="N40" s="18">
        <v>782856963561</v>
      </c>
      <c r="O40" s="14">
        <v>78285696355</v>
      </c>
      <c r="P40" s="14"/>
      <c r="Q40" s="14"/>
      <c r="R40" s="14" t="s">
        <v>224</v>
      </c>
      <c r="S40" s="14" t="s">
        <v>280</v>
      </c>
      <c r="T40" s="14" t="s">
        <v>318</v>
      </c>
      <c r="U40" s="54">
        <v>586719</v>
      </c>
    </row>
    <row r="41" spans="1:21">
      <c r="A41" s="14" t="s">
        <v>5653</v>
      </c>
      <c r="B41" s="14">
        <v>586720</v>
      </c>
      <c r="C41" s="59" t="s">
        <v>666</v>
      </c>
      <c r="D41" s="14" t="s">
        <v>4757</v>
      </c>
      <c r="E41" s="55">
        <v>141.79</v>
      </c>
      <c r="F41" s="14" t="s">
        <v>206</v>
      </c>
      <c r="G41" s="14">
        <v>10</v>
      </c>
      <c r="H41" s="17">
        <v>5.72</v>
      </c>
      <c r="I41" s="14" t="s">
        <v>184</v>
      </c>
      <c r="J41" s="14" t="s">
        <v>6566</v>
      </c>
      <c r="K41" s="14"/>
      <c r="L41" s="14"/>
      <c r="M41" s="17" t="s">
        <v>208</v>
      </c>
      <c r="N41" s="18">
        <v>782856963561</v>
      </c>
      <c r="O41" s="14">
        <v>78285696356</v>
      </c>
      <c r="P41" s="14"/>
      <c r="Q41" s="14"/>
      <c r="R41" s="14" t="s">
        <v>224</v>
      </c>
      <c r="S41" s="14" t="s">
        <v>280</v>
      </c>
      <c r="T41" s="14" t="s">
        <v>318</v>
      </c>
      <c r="U41" s="54">
        <v>586720</v>
      </c>
    </row>
    <row r="42" spans="1:21">
      <c r="A42" s="14" t="s">
        <v>5654</v>
      </c>
      <c r="B42" s="14">
        <v>586721</v>
      </c>
      <c r="C42" s="59" t="s">
        <v>666</v>
      </c>
      <c r="D42" s="14" t="s">
        <v>1726</v>
      </c>
      <c r="E42" s="55">
        <v>140.94999999999999</v>
      </c>
      <c r="F42" s="14" t="s">
        <v>206</v>
      </c>
      <c r="G42" s="14">
        <v>10</v>
      </c>
      <c r="H42" s="17">
        <v>6.08</v>
      </c>
      <c r="I42" s="14" t="s">
        <v>184</v>
      </c>
      <c r="J42" s="14" t="s">
        <v>6566</v>
      </c>
      <c r="K42" s="14"/>
      <c r="L42" s="14"/>
      <c r="M42" s="17" t="s">
        <v>208</v>
      </c>
      <c r="N42" s="18">
        <v>782856963578</v>
      </c>
      <c r="O42" s="14">
        <v>78285696357</v>
      </c>
      <c r="P42" s="14"/>
      <c r="Q42" s="14"/>
      <c r="R42" s="14" t="s">
        <v>224</v>
      </c>
      <c r="S42" s="14" t="s">
        <v>280</v>
      </c>
      <c r="T42" s="14" t="s">
        <v>318</v>
      </c>
      <c r="U42" s="54">
        <v>586721</v>
      </c>
    </row>
    <row r="43" spans="1:21">
      <c r="A43" s="14" t="s">
        <v>5656</v>
      </c>
      <c r="B43" s="14">
        <v>586802</v>
      </c>
      <c r="C43" s="59" t="s">
        <v>666</v>
      </c>
      <c r="D43" s="14" t="s">
        <v>1309</v>
      </c>
      <c r="E43" s="55">
        <v>163.12</v>
      </c>
      <c r="F43" s="14" t="s">
        <v>206</v>
      </c>
      <c r="G43" s="14">
        <v>100</v>
      </c>
      <c r="H43" s="17">
        <v>4.7</v>
      </c>
      <c r="I43" s="14" t="s">
        <v>184</v>
      </c>
      <c r="J43" s="14" t="s">
        <v>6582</v>
      </c>
      <c r="K43" s="14"/>
      <c r="L43" s="14"/>
      <c r="M43" s="17" t="s">
        <v>208</v>
      </c>
      <c r="N43" s="18">
        <v>782856963608</v>
      </c>
      <c r="O43" s="14">
        <v>78285696360</v>
      </c>
      <c r="P43" s="14"/>
      <c r="Q43" s="14"/>
      <c r="R43" s="14" t="s">
        <v>224</v>
      </c>
      <c r="S43" s="14" t="s">
        <v>280</v>
      </c>
      <c r="T43" s="14" t="s">
        <v>281</v>
      </c>
      <c r="U43" s="54">
        <v>586802</v>
      </c>
    </row>
    <row r="44" spans="1:21">
      <c r="A44" s="14" t="s">
        <v>5657</v>
      </c>
      <c r="B44" s="14">
        <v>586803</v>
      </c>
      <c r="C44" s="59" t="s">
        <v>666</v>
      </c>
      <c r="D44" s="14" t="s">
        <v>1723</v>
      </c>
      <c r="E44" s="55">
        <v>162.76</v>
      </c>
      <c r="F44" s="14" t="s">
        <v>206</v>
      </c>
      <c r="G44" s="14">
        <v>100</v>
      </c>
      <c r="H44" s="17">
        <v>5</v>
      </c>
      <c r="I44" s="14" t="s">
        <v>184</v>
      </c>
      <c r="J44" s="14" t="s">
        <v>6582</v>
      </c>
      <c r="K44" s="14"/>
      <c r="L44" s="14"/>
      <c r="M44" s="17" t="s">
        <v>208</v>
      </c>
      <c r="N44" s="18">
        <v>782856963615</v>
      </c>
      <c r="O44" s="14">
        <v>78285696361</v>
      </c>
      <c r="P44" s="14"/>
      <c r="Q44" s="14"/>
      <c r="R44" s="14" t="s">
        <v>224</v>
      </c>
      <c r="S44" s="14" t="s">
        <v>280</v>
      </c>
      <c r="T44" s="14" t="s">
        <v>281</v>
      </c>
      <c r="U44" s="54">
        <v>586803</v>
      </c>
    </row>
    <row r="45" spans="1:21">
      <c r="A45" s="14" t="s">
        <v>5658</v>
      </c>
      <c r="B45" s="14">
        <v>586804</v>
      </c>
      <c r="C45" s="59" t="s">
        <v>666</v>
      </c>
      <c r="D45" s="14" t="s">
        <v>1855</v>
      </c>
      <c r="E45" s="55">
        <v>173.45</v>
      </c>
      <c r="F45" s="14" t="s">
        <v>206</v>
      </c>
      <c r="G45" s="14">
        <v>100</v>
      </c>
      <c r="H45" s="17">
        <v>5.4</v>
      </c>
      <c r="I45" s="14" t="s">
        <v>184</v>
      </c>
      <c r="J45" s="14" t="s">
        <v>6582</v>
      </c>
      <c r="K45" s="14"/>
      <c r="L45" s="14"/>
      <c r="M45" s="17" t="s">
        <v>208</v>
      </c>
      <c r="N45" s="18">
        <v>782856963622</v>
      </c>
      <c r="O45" s="14">
        <v>78285696362</v>
      </c>
      <c r="P45" s="14"/>
      <c r="Q45" s="14"/>
      <c r="R45" s="14" t="s">
        <v>224</v>
      </c>
      <c r="S45" s="14" t="s">
        <v>280</v>
      </c>
      <c r="T45" s="14" t="s">
        <v>281</v>
      </c>
      <c r="U45" s="54">
        <v>586804</v>
      </c>
    </row>
    <row r="46" spans="1:21">
      <c r="A46" s="14" t="s">
        <v>5659</v>
      </c>
      <c r="B46" s="14">
        <v>586805</v>
      </c>
      <c r="C46" s="59" t="s">
        <v>666</v>
      </c>
      <c r="D46" s="14" t="s">
        <v>1463</v>
      </c>
      <c r="E46" s="55">
        <v>198.28</v>
      </c>
      <c r="F46" s="14" t="s">
        <v>206</v>
      </c>
      <c r="G46" s="14">
        <v>100</v>
      </c>
      <c r="H46" s="17">
        <v>5.8000000000000007</v>
      </c>
      <c r="I46" s="14" t="s">
        <v>184</v>
      </c>
      <c r="J46" s="14" t="s">
        <v>6582</v>
      </c>
      <c r="K46" s="14"/>
      <c r="L46" s="14"/>
      <c r="M46" s="17" t="s">
        <v>208</v>
      </c>
      <c r="N46" s="18">
        <v>782856963639</v>
      </c>
      <c r="O46" s="14">
        <v>78285696363</v>
      </c>
      <c r="P46" s="14"/>
      <c r="Q46" s="14"/>
      <c r="R46" s="14" t="s">
        <v>224</v>
      </c>
      <c r="S46" s="14" t="s">
        <v>280</v>
      </c>
      <c r="T46" s="14" t="s">
        <v>281</v>
      </c>
      <c r="U46" s="54">
        <v>586805</v>
      </c>
    </row>
    <row r="47" spans="1:21">
      <c r="A47" s="14" t="s">
        <v>5660</v>
      </c>
      <c r="B47" s="14">
        <v>586806</v>
      </c>
      <c r="C47" s="59" t="s">
        <v>666</v>
      </c>
      <c r="D47" s="14" t="s">
        <v>3161</v>
      </c>
      <c r="E47" s="55">
        <v>215.26</v>
      </c>
      <c r="F47" s="14" t="s">
        <v>206</v>
      </c>
      <c r="G47" s="14">
        <v>100</v>
      </c>
      <c r="H47" s="17">
        <v>6.3</v>
      </c>
      <c r="I47" s="14" t="s">
        <v>184</v>
      </c>
      <c r="J47" s="14" t="s">
        <v>6582</v>
      </c>
      <c r="K47" s="14"/>
      <c r="L47" s="14"/>
      <c r="M47" s="17" t="s">
        <v>208</v>
      </c>
      <c r="N47" s="18">
        <v>782856963646</v>
      </c>
      <c r="O47" s="14">
        <v>78285696364</v>
      </c>
      <c r="P47" s="14"/>
      <c r="Q47" s="14"/>
      <c r="R47" s="14" t="s">
        <v>224</v>
      </c>
      <c r="S47" s="14" t="s">
        <v>280</v>
      </c>
      <c r="T47" s="14" t="s">
        <v>281</v>
      </c>
      <c r="U47" s="54">
        <v>586806</v>
      </c>
    </row>
    <row r="48" spans="1:21">
      <c r="A48" s="14" t="s">
        <v>5661</v>
      </c>
      <c r="B48" s="14">
        <v>586807</v>
      </c>
      <c r="C48" s="59" t="s">
        <v>666</v>
      </c>
      <c r="D48" s="14" t="s">
        <v>2561</v>
      </c>
      <c r="E48" s="55">
        <v>229.26</v>
      </c>
      <c r="F48" s="14" t="s">
        <v>206</v>
      </c>
      <c r="G48" s="14">
        <v>50</v>
      </c>
      <c r="H48" s="17">
        <v>3.85</v>
      </c>
      <c r="I48" s="14" t="s">
        <v>184</v>
      </c>
      <c r="J48" s="14" t="s">
        <v>6582</v>
      </c>
      <c r="K48" s="14"/>
      <c r="L48" s="14"/>
      <c r="M48" s="17" t="s">
        <v>208</v>
      </c>
      <c r="N48" s="18">
        <v>782856001881</v>
      </c>
      <c r="O48" s="14">
        <v>78285600188</v>
      </c>
      <c r="P48" s="14"/>
      <c r="Q48" s="14"/>
      <c r="R48" s="14" t="s">
        <v>224</v>
      </c>
      <c r="S48" s="14" t="s">
        <v>280</v>
      </c>
      <c r="T48" s="14" t="s">
        <v>281</v>
      </c>
      <c r="U48" s="54">
        <v>586807</v>
      </c>
    </row>
    <row r="49" spans="1:21">
      <c r="A49" s="14" t="s">
        <v>5662</v>
      </c>
      <c r="B49" s="14">
        <v>586808</v>
      </c>
      <c r="C49" s="59" t="s">
        <v>666</v>
      </c>
      <c r="D49" s="14" t="s">
        <v>5028</v>
      </c>
      <c r="E49" s="55">
        <v>247.82</v>
      </c>
      <c r="F49" s="14" t="s">
        <v>206</v>
      </c>
      <c r="G49" s="14">
        <v>50</v>
      </c>
      <c r="H49" s="17">
        <v>4.2</v>
      </c>
      <c r="I49" s="14" t="s">
        <v>184</v>
      </c>
      <c r="J49" s="14" t="s">
        <v>6582</v>
      </c>
      <c r="K49" s="14"/>
      <c r="L49" s="14"/>
      <c r="M49" s="17" t="s">
        <v>208</v>
      </c>
      <c r="N49" s="18">
        <v>782856963660</v>
      </c>
      <c r="O49" s="14">
        <v>78285696366</v>
      </c>
      <c r="P49" s="14"/>
      <c r="Q49" s="14"/>
      <c r="R49" s="14" t="s">
        <v>224</v>
      </c>
      <c r="S49" s="14" t="s">
        <v>280</v>
      </c>
      <c r="T49" s="14" t="s">
        <v>281</v>
      </c>
      <c r="U49" s="54">
        <v>586808</v>
      </c>
    </row>
    <row r="50" spans="1:21">
      <c r="A50" s="14" t="s">
        <v>5663</v>
      </c>
      <c r="B50" s="14">
        <v>586809</v>
      </c>
      <c r="C50" s="59" t="s">
        <v>666</v>
      </c>
      <c r="D50" s="14" t="s">
        <v>3773</v>
      </c>
      <c r="E50" s="55">
        <v>281.92</v>
      </c>
      <c r="F50" s="14" t="s">
        <v>206</v>
      </c>
      <c r="G50" s="14">
        <v>50</v>
      </c>
      <c r="H50" s="17">
        <v>4.6500000000000004</v>
      </c>
      <c r="I50" s="14" t="s">
        <v>184</v>
      </c>
      <c r="J50" s="14" t="s">
        <v>6582</v>
      </c>
      <c r="K50" s="14"/>
      <c r="L50" s="14"/>
      <c r="M50" s="17" t="s">
        <v>208</v>
      </c>
      <c r="N50" s="18">
        <v>782856963677</v>
      </c>
      <c r="O50" s="14">
        <v>78285696367</v>
      </c>
      <c r="P50" s="14"/>
      <c r="Q50" s="14"/>
      <c r="R50" s="14" t="s">
        <v>224</v>
      </c>
      <c r="S50" s="14" t="s">
        <v>280</v>
      </c>
      <c r="T50" s="14" t="s">
        <v>281</v>
      </c>
      <c r="U50" s="54">
        <v>586809</v>
      </c>
    </row>
    <row r="51" spans="1:21">
      <c r="A51" s="14" t="s">
        <v>5664</v>
      </c>
      <c r="B51" s="14">
        <v>586810</v>
      </c>
      <c r="C51" s="59" t="s">
        <v>666</v>
      </c>
      <c r="D51" s="14" t="s">
        <v>4165</v>
      </c>
      <c r="E51" s="55">
        <v>312.92</v>
      </c>
      <c r="F51" s="14" t="s">
        <v>206</v>
      </c>
      <c r="G51" s="14">
        <v>25</v>
      </c>
      <c r="H51" s="17">
        <v>3.2250000000000001</v>
      </c>
      <c r="I51" s="14" t="s">
        <v>184</v>
      </c>
      <c r="J51" s="14" t="s">
        <v>6582</v>
      </c>
      <c r="K51" s="14"/>
      <c r="L51" s="14"/>
      <c r="M51" s="17" t="s">
        <v>208</v>
      </c>
      <c r="N51" s="18">
        <v>782856963271</v>
      </c>
      <c r="O51" s="14">
        <v>78285696368</v>
      </c>
      <c r="P51" s="14"/>
      <c r="Q51" s="14"/>
      <c r="R51" s="14" t="s">
        <v>224</v>
      </c>
      <c r="S51" s="14" t="s">
        <v>280</v>
      </c>
      <c r="T51" s="14" t="s">
        <v>281</v>
      </c>
      <c r="U51" s="54">
        <v>586810</v>
      </c>
    </row>
    <row r="52" spans="1:21">
      <c r="A52" s="14" t="s">
        <v>5665</v>
      </c>
      <c r="B52" s="14">
        <v>586811</v>
      </c>
      <c r="C52" s="59" t="s">
        <v>666</v>
      </c>
      <c r="D52" s="14" t="s">
        <v>3247</v>
      </c>
      <c r="E52" s="55">
        <v>399.64</v>
      </c>
      <c r="F52" s="14" t="s">
        <v>206</v>
      </c>
      <c r="G52" s="14">
        <v>25</v>
      </c>
      <c r="H52" s="17">
        <v>3.4250000000000003</v>
      </c>
      <c r="I52" s="14" t="s">
        <v>184</v>
      </c>
      <c r="J52" s="14" t="s">
        <v>6582</v>
      </c>
      <c r="K52" s="14"/>
      <c r="L52" s="14"/>
      <c r="M52" s="17" t="s">
        <v>208</v>
      </c>
      <c r="N52" s="18">
        <v>782856963691</v>
      </c>
      <c r="O52" s="14">
        <v>78285696369</v>
      </c>
      <c r="P52" s="14"/>
      <c r="Q52" s="14"/>
      <c r="R52" s="14" t="s">
        <v>224</v>
      </c>
      <c r="S52" s="14" t="s">
        <v>280</v>
      </c>
      <c r="T52" s="14" t="s">
        <v>281</v>
      </c>
      <c r="U52" s="54">
        <v>586811</v>
      </c>
    </row>
    <row r="53" spans="1:21">
      <c r="A53" s="11" t="s">
        <v>5666</v>
      </c>
      <c r="B53" s="11">
        <v>586812</v>
      </c>
      <c r="C53" s="59" t="s">
        <v>666</v>
      </c>
      <c r="D53" s="11" t="s">
        <v>4809</v>
      </c>
      <c r="E53" s="55">
        <v>455.42</v>
      </c>
      <c r="F53" s="11" t="s">
        <v>206</v>
      </c>
      <c r="G53" s="14">
        <v>25</v>
      </c>
      <c r="H53" s="17">
        <v>4.0750000000000002</v>
      </c>
      <c r="I53" s="11" t="s">
        <v>184</v>
      </c>
      <c r="J53" s="14" t="s">
        <v>6582</v>
      </c>
      <c r="K53" s="11"/>
      <c r="L53" s="11"/>
      <c r="M53" s="11" t="s">
        <v>208</v>
      </c>
      <c r="N53" s="13">
        <v>782856963707</v>
      </c>
      <c r="O53" s="11">
        <v>78285696370</v>
      </c>
      <c r="P53" s="14"/>
      <c r="Q53" s="14"/>
      <c r="R53" s="11" t="s">
        <v>224</v>
      </c>
      <c r="S53" s="11" t="s">
        <v>280</v>
      </c>
      <c r="T53" s="11" t="s">
        <v>281</v>
      </c>
      <c r="U53" s="54">
        <v>586812</v>
      </c>
    </row>
    <row r="54" spans="1:21">
      <c r="A54" s="14" t="s">
        <v>5667</v>
      </c>
      <c r="B54" s="14">
        <v>586813</v>
      </c>
      <c r="C54" s="59" t="s">
        <v>666</v>
      </c>
      <c r="D54" s="14" t="s">
        <v>3461</v>
      </c>
      <c r="E54" s="55">
        <v>504.96</v>
      </c>
      <c r="F54" s="14" t="s">
        <v>206</v>
      </c>
      <c r="G54" s="14">
        <v>25</v>
      </c>
      <c r="H54" s="17">
        <v>4.3999999999999995</v>
      </c>
      <c r="I54" s="14" t="s">
        <v>184</v>
      </c>
      <c r="J54" s="14" t="s">
        <v>6582</v>
      </c>
      <c r="K54" s="14"/>
      <c r="L54" s="14"/>
      <c r="M54" s="17" t="s">
        <v>208</v>
      </c>
      <c r="N54" s="18">
        <v>782856963714</v>
      </c>
      <c r="O54" s="14">
        <v>78285696371</v>
      </c>
      <c r="P54" s="14"/>
      <c r="Q54" s="14"/>
      <c r="R54" s="14" t="s">
        <v>224</v>
      </c>
      <c r="S54" s="14" t="s">
        <v>280</v>
      </c>
      <c r="T54" s="14" t="s">
        <v>281</v>
      </c>
      <c r="U54" s="54">
        <v>586813</v>
      </c>
    </row>
    <row r="55" spans="1:21">
      <c r="A55" s="14" t="s">
        <v>5668</v>
      </c>
      <c r="B55" s="14">
        <v>586814</v>
      </c>
      <c r="C55" s="59" t="s">
        <v>666</v>
      </c>
      <c r="D55" s="14" t="s">
        <v>916</v>
      </c>
      <c r="E55" s="55">
        <v>557.38</v>
      </c>
      <c r="F55" s="14" t="s">
        <v>206</v>
      </c>
      <c r="G55" s="14">
        <v>25</v>
      </c>
      <c r="H55" s="17">
        <v>4.8250000000000002</v>
      </c>
      <c r="I55" s="14" t="s">
        <v>184</v>
      </c>
      <c r="J55" s="14" t="s">
        <v>6582</v>
      </c>
      <c r="K55" s="14"/>
      <c r="L55" s="14"/>
      <c r="M55" s="17" t="s">
        <v>208</v>
      </c>
      <c r="N55" s="51">
        <v>782856963721</v>
      </c>
      <c r="O55" s="14">
        <v>78285696372</v>
      </c>
      <c r="P55" s="14"/>
      <c r="Q55" s="14"/>
      <c r="R55" s="14" t="s">
        <v>224</v>
      </c>
      <c r="S55" s="14" t="s">
        <v>280</v>
      </c>
      <c r="T55" s="14" t="s">
        <v>281</v>
      </c>
      <c r="U55" s="54">
        <v>586814</v>
      </c>
    </row>
    <row r="56" spans="1:21">
      <c r="A56" s="14" t="s">
        <v>5669</v>
      </c>
      <c r="B56" s="14">
        <v>586815</v>
      </c>
      <c r="C56" s="59" t="s">
        <v>666</v>
      </c>
      <c r="D56" s="14" t="s">
        <v>1631</v>
      </c>
      <c r="E56" s="55">
        <v>699.72</v>
      </c>
      <c r="F56" s="14" t="s">
        <v>206</v>
      </c>
      <c r="G56" s="14">
        <v>25</v>
      </c>
      <c r="H56" s="17">
        <v>5.55</v>
      </c>
      <c r="I56" s="14" t="s">
        <v>184</v>
      </c>
      <c r="J56" s="14" t="s">
        <v>6582</v>
      </c>
      <c r="K56" s="14"/>
      <c r="L56" s="14"/>
      <c r="M56" s="17" t="s">
        <v>208</v>
      </c>
      <c r="N56" s="18">
        <v>782856963738</v>
      </c>
      <c r="O56" s="14">
        <v>78285696373</v>
      </c>
      <c r="P56" s="14"/>
      <c r="Q56" s="14"/>
      <c r="R56" s="14" t="s">
        <v>224</v>
      </c>
      <c r="S56" s="14" t="s">
        <v>280</v>
      </c>
      <c r="T56" s="14" t="s">
        <v>281</v>
      </c>
      <c r="U56" s="54">
        <v>586815</v>
      </c>
    </row>
    <row r="57" spans="1:21">
      <c r="A57" s="14" t="s">
        <v>5670</v>
      </c>
      <c r="B57" s="14">
        <v>586816</v>
      </c>
      <c r="C57" s="59" t="s">
        <v>666</v>
      </c>
      <c r="D57" s="14" t="s">
        <v>896</v>
      </c>
      <c r="E57" s="55">
        <v>751.78</v>
      </c>
      <c r="F57" s="14" t="s">
        <v>206</v>
      </c>
      <c r="G57" s="14">
        <v>25</v>
      </c>
      <c r="H57" s="17">
        <v>5.9499999999999993</v>
      </c>
      <c r="I57" s="14" t="s">
        <v>184</v>
      </c>
      <c r="J57" s="14" t="s">
        <v>6582</v>
      </c>
      <c r="K57" s="14"/>
      <c r="L57" s="14"/>
      <c r="M57" s="17" t="s">
        <v>208</v>
      </c>
      <c r="N57" s="18">
        <v>782856963745</v>
      </c>
      <c r="O57" s="14">
        <v>78285696374</v>
      </c>
      <c r="P57" s="14"/>
      <c r="Q57" s="14"/>
      <c r="R57" s="14" t="s">
        <v>224</v>
      </c>
      <c r="S57" s="14" t="s">
        <v>280</v>
      </c>
      <c r="T57" s="14" t="s">
        <v>281</v>
      </c>
      <c r="U57" s="54">
        <v>586816</v>
      </c>
    </row>
    <row r="58" spans="1:21">
      <c r="A58" s="14" t="s">
        <v>5671</v>
      </c>
      <c r="B58" s="14">
        <v>586817</v>
      </c>
      <c r="C58" s="59" t="s">
        <v>666</v>
      </c>
      <c r="D58" s="14" t="s">
        <v>2215</v>
      </c>
      <c r="E58" s="55">
        <v>837.66</v>
      </c>
      <c r="F58" s="14" t="s">
        <v>206</v>
      </c>
      <c r="G58" s="14">
        <v>25</v>
      </c>
      <c r="H58" s="17">
        <v>7.3249999999999993</v>
      </c>
      <c r="I58" s="14" t="s">
        <v>184</v>
      </c>
      <c r="J58" s="14" t="s">
        <v>6582</v>
      </c>
      <c r="K58" s="14"/>
      <c r="L58" s="14"/>
      <c r="M58" s="17" t="s">
        <v>208</v>
      </c>
      <c r="N58" s="18">
        <v>782856963752</v>
      </c>
      <c r="O58" s="14">
        <v>78285696375</v>
      </c>
      <c r="P58" s="14"/>
      <c r="Q58" s="14"/>
      <c r="R58" s="14" t="s">
        <v>224</v>
      </c>
      <c r="S58" s="14" t="s">
        <v>280</v>
      </c>
      <c r="T58" s="14" t="s">
        <v>281</v>
      </c>
      <c r="U58" s="54">
        <v>586817</v>
      </c>
    </row>
    <row r="59" spans="1:21">
      <c r="A59" s="14" t="s">
        <v>5672</v>
      </c>
      <c r="B59" s="14">
        <v>586818</v>
      </c>
      <c r="C59" s="59" t="s">
        <v>666</v>
      </c>
      <c r="D59" s="14" t="s">
        <v>796</v>
      </c>
      <c r="E59" s="55">
        <v>1117.81</v>
      </c>
      <c r="F59" s="14" t="s">
        <v>206</v>
      </c>
      <c r="G59" s="14">
        <v>25</v>
      </c>
      <c r="H59" s="17">
        <v>7.8</v>
      </c>
      <c r="I59" s="14" t="s">
        <v>184</v>
      </c>
      <c r="J59" s="14" t="s">
        <v>6582</v>
      </c>
      <c r="K59" s="14"/>
      <c r="L59" s="14"/>
      <c r="M59" s="17" t="s">
        <v>208</v>
      </c>
      <c r="N59" s="18">
        <v>782856963769</v>
      </c>
      <c r="O59" s="14">
        <v>78285696376</v>
      </c>
      <c r="P59" s="14"/>
      <c r="Q59" s="14"/>
      <c r="R59" s="14" t="s">
        <v>224</v>
      </c>
      <c r="S59" s="14" t="s">
        <v>280</v>
      </c>
      <c r="T59" s="14" t="s">
        <v>281</v>
      </c>
      <c r="U59" s="54">
        <v>586818</v>
      </c>
    </row>
    <row r="60" spans="1:21">
      <c r="A60" s="58" t="s">
        <v>5673</v>
      </c>
      <c r="B60" s="58">
        <v>586819</v>
      </c>
      <c r="C60" s="59" t="s">
        <v>666</v>
      </c>
      <c r="D60" s="58" t="s">
        <v>1791</v>
      </c>
      <c r="E60" s="55">
        <v>1241.1500000000001</v>
      </c>
      <c r="F60" s="58" t="s">
        <v>206</v>
      </c>
      <c r="G60" s="14">
        <v>25</v>
      </c>
      <c r="H60" s="17">
        <v>8.125</v>
      </c>
      <c r="I60" s="58" t="s">
        <v>184</v>
      </c>
      <c r="J60" s="14" t="s">
        <v>6582</v>
      </c>
      <c r="K60" s="58"/>
      <c r="L60" s="58"/>
      <c r="M60" s="57" t="s">
        <v>208</v>
      </c>
      <c r="N60" s="56">
        <v>782856963776</v>
      </c>
      <c r="O60" s="58">
        <v>78285696377</v>
      </c>
      <c r="P60" s="14"/>
      <c r="Q60" s="14"/>
      <c r="R60" s="58" t="s">
        <v>224</v>
      </c>
      <c r="S60" s="58" t="s">
        <v>280</v>
      </c>
      <c r="T60" s="58" t="s">
        <v>281</v>
      </c>
      <c r="U60" s="54">
        <v>586819</v>
      </c>
    </row>
    <row r="61" spans="1:21">
      <c r="A61" s="14" t="s">
        <v>5673</v>
      </c>
      <c r="B61" s="14">
        <v>586821</v>
      </c>
      <c r="C61" s="59" t="s">
        <v>666</v>
      </c>
      <c r="D61" s="14" t="s">
        <v>1780</v>
      </c>
      <c r="E61" s="55">
        <v>1241.1500000000001</v>
      </c>
      <c r="F61" s="14" t="s">
        <v>206</v>
      </c>
      <c r="G61" s="14">
        <v>10</v>
      </c>
      <c r="H61" s="17">
        <v>4.97</v>
      </c>
      <c r="I61" s="14" t="s">
        <v>184</v>
      </c>
      <c r="J61" s="14" t="s">
        <v>6582</v>
      </c>
      <c r="K61" s="14"/>
      <c r="L61" s="14"/>
      <c r="M61" s="17" t="s">
        <v>208</v>
      </c>
      <c r="N61" s="18">
        <v>782856963790</v>
      </c>
      <c r="O61" s="14">
        <v>78285696379</v>
      </c>
      <c r="P61" s="14"/>
      <c r="Q61" s="14"/>
      <c r="R61" s="14" t="s">
        <v>224</v>
      </c>
      <c r="S61" s="14" t="s">
        <v>280</v>
      </c>
      <c r="T61" s="14" t="s">
        <v>281</v>
      </c>
      <c r="U61" s="54">
        <v>586821</v>
      </c>
    </row>
  </sheetData>
  <autoFilter ref="A7:U61" xr:uid="{00000000-0009-0000-0000-000002000000}">
    <sortState xmlns:xlrd2="http://schemas.microsoft.com/office/spreadsheetml/2017/richdata2" ref="A8:U61">
      <sortCondition ref="B7:B61"/>
    </sortState>
  </autoFilter>
  <mergeCells count="1">
    <mergeCell ref="A2:A4"/>
  </mergeCells>
  <conditionalFormatting sqref="K5">
    <cfRule type="cellIs" dxfId="0" priority="1" operator="equal">
      <formula>0</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131"/>
  <sheetViews>
    <sheetView zoomScaleNormal="100" workbookViewId="0">
      <selection activeCell="A28" sqref="A28"/>
    </sheetView>
  </sheetViews>
  <sheetFormatPr baseColWidth="10" defaultColWidth="0" defaultRowHeight="12.75" zeroHeight="1"/>
  <cols>
    <col min="1" max="1" width="19.42578125" customWidth="1"/>
    <col min="2" max="2" width="8.7109375" customWidth="1"/>
    <col min="3" max="3" width="26.42578125" bestFit="1" customWidth="1"/>
    <col min="4" max="4" width="8.7109375" customWidth="1"/>
    <col min="5" max="5" width="17.7109375" bestFit="1" customWidth="1"/>
    <col min="6" max="6" width="8.7109375" customWidth="1"/>
    <col min="7" max="7" width="19.7109375" bestFit="1" customWidth="1"/>
    <col min="8" max="12" width="8.7109375" customWidth="1"/>
    <col min="13" max="16384" width="8.7109375" hidden="1"/>
  </cols>
  <sheetData>
    <row r="1" spans="1:7" ht="20.25">
      <c r="A1" s="43" t="s">
        <v>2</v>
      </c>
    </row>
    <row r="2" spans="1:7" ht="18.75">
      <c r="A2" s="1"/>
    </row>
    <row r="3" spans="1:7">
      <c r="A3" s="2" t="s">
        <v>3</v>
      </c>
      <c r="B3" s="2"/>
      <c r="C3" s="2" t="s">
        <v>4</v>
      </c>
      <c r="D3" s="2"/>
      <c r="E3" s="2" t="s">
        <v>1</v>
      </c>
      <c r="F3" s="2"/>
      <c r="G3" s="2" t="s">
        <v>5</v>
      </c>
    </row>
    <row r="4" spans="1:7">
      <c r="A4" t="s">
        <v>6</v>
      </c>
      <c r="C4" t="s">
        <v>7</v>
      </c>
      <c r="E4" t="s">
        <v>8</v>
      </c>
      <c r="G4" t="s">
        <v>9</v>
      </c>
    </row>
    <row r="5" spans="1:7">
      <c r="A5" t="s">
        <v>10</v>
      </c>
      <c r="C5" t="s">
        <v>10</v>
      </c>
      <c r="E5" t="s">
        <v>121</v>
      </c>
      <c r="G5" t="s">
        <v>121</v>
      </c>
    </row>
    <row r="6" spans="1:7">
      <c r="A6" t="s">
        <v>119</v>
      </c>
      <c r="C6" t="s">
        <v>11</v>
      </c>
      <c r="E6" t="s">
        <v>12</v>
      </c>
      <c r="G6" t="s">
        <v>13</v>
      </c>
    </row>
    <row r="7" spans="1:7">
      <c r="A7" t="s">
        <v>14</v>
      </c>
      <c r="C7" t="s">
        <v>14</v>
      </c>
      <c r="E7" t="s">
        <v>15</v>
      </c>
      <c r="G7" t="s">
        <v>16</v>
      </c>
    </row>
    <row r="8" spans="1:7">
      <c r="A8" t="s">
        <v>17</v>
      </c>
      <c r="C8" t="s">
        <v>17</v>
      </c>
      <c r="E8" t="s">
        <v>18</v>
      </c>
      <c r="G8" t="s">
        <v>19</v>
      </c>
    </row>
    <row r="9" spans="1:7">
      <c r="A9" t="s">
        <v>120</v>
      </c>
      <c r="C9" t="s">
        <v>20</v>
      </c>
      <c r="E9" t="s">
        <v>21</v>
      </c>
      <c r="G9" t="s">
        <v>22</v>
      </c>
    </row>
    <row r="10" spans="1:7">
      <c r="A10" t="s">
        <v>0</v>
      </c>
      <c r="C10" t="s">
        <v>23</v>
      </c>
      <c r="E10" t="s">
        <v>24</v>
      </c>
      <c r="G10" t="s">
        <v>24</v>
      </c>
    </row>
    <row r="11" spans="1:7">
      <c r="A11" t="s">
        <v>25</v>
      </c>
      <c r="C11" t="s">
        <v>26</v>
      </c>
      <c r="E11" t="s">
        <v>27</v>
      </c>
      <c r="G11" t="s">
        <v>28</v>
      </c>
    </row>
    <row r="12" spans="1:7">
      <c r="A12" t="s">
        <v>29</v>
      </c>
      <c r="C12" t="s">
        <v>30</v>
      </c>
      <c r="E12" t="s">
        <v>31</v>
      </c>
      <c r="G12" t="s">
        <v>32</v>
      </c>
    </row>
    <row r="13" spans="1:7">
      <c r="A13" t="s">
        <v>33</v>
      </c>
      <c r="C13" t="s">
        <v>34</v>
      </c>
      <c r="E13" t="s">
        <v>35</v>
      </c>
      <c r="G13" t="s">
        <v>36</v>
      </c>
    </row>
    <row r="14" spans="1:7">
      <c r="A14" t="s">
        <v>37</v>
      </c>
      <c r="C14" t="s">
        <v>38</v>
      </c>
      <c r="E14" t="s">
        <v>39</v>
      </c>
      <c r="G14" t="s">
        <v>40</v>
      </c>
    </row>
    <row r="15" spans="1:7">
      <c r="A15" t="s">
        <v>41</v>
      </c>
      <c r="C15" t="s">
        <v>42</v>
      </c>
      <c r="E15" t="s">
        <v>43</v>
      </c>
      <c r="G15" t="s">
        <v>44</v>
      </c>
    </row>
    <row r="16" spans="1:7">
      <c r="A16" t="s">
        <v>45</v>
      </c>
      <c r="C16" t="s">
        <v>46</v>
      </c>
    </row>
    <row r="17" spans="1:12">
      <c r="A17" t="s">
        <v>47</v>
      </c>
      <c r="C17" t="s">
        <v>48</v>
      </c>
    </row>
    <row r="18" spans="1:12">
      <c r="A18" t="s">
        <v>49</v>
      </c>
      <c r="C18" t="s">
        <v>50</v>
      </c>
    </row>
    <row r="19" spans="1:12">
      <c r="A19" t="s">
        <v>51</v>
      </c>
      <c r="C19" t="s">
        <v>52</v>
      </c>
    </row>
    <row r="20" spans="1:12">
      <c r="A20" t="s">
        <v>53</v>
      </c>
      <c r="C20" t="s">
        <v>54</v>
      </c>
    </row>
    <row r="21" spans="1:12">
      <c r="A21" t="s">
        <v>55</v>
      </c>
      <c r="C21" t="s">
        <v>56</v>
      </c>
    </row>
    <row r="22" spans="1:12">
      <c r="A22" t="s">
        <v>57</v>
      </c>
      <c r="C22" t="s">
        <v>57</v>
      </c>
    </row>
    <row r="23" spans="1:12">
      <c r="A23" t="s">
        <v>58</v>
      </c>
      <c r="C23" t="s">
        <v>58</v>
      </c>
    </row>
    <row r="24" spans="1:12">
      <c r="A24" t="s">
        <v>59</v>
      </c>
      <c r="C24" t="s">
        <v>59</v>
      </c>
    </row>
    <row r="25" spans="1:12"/>
    <row r="26" spans="1:12"/>
    <row r="27" spans="1:12" ht="20.25">
      <c r="A27" s="43" t="s">
        <v>60</v>
      </c>
    </row>
    <row r="28" spans="1:12" ht="18.75">
      <c r="A28" s="1"/>
    </row>
    <row r="29" spans="1:12" s="9" customFormat="1" ht="15">
      <c r="A29" s="3" t="s">
        <v>58</v>
      </c>
    </row>
    <row r="30" spans="1:12" s="9" customFormat="1" ht="24" customHeight="1">
      <c r="A30" s="118" t="s">
        <v>61</v>
      </c>
      <c r="B30" s="118"/>
      <c r="C30" s="118"/>
      <c r="D30" s="118"/>
      <c r="E30" s="118"/>
      <c r="F30" s="118"/>
      <c r="G30" s="118"/>
      <c r="H30" s="118"/>
      <c r="I30" s="118"/>
      <c r="J30" s="118"/>
      <c r="K30" s="118"/>
      <c r="L30" s="118"/>
    </row>
    <row r="31" spans="1:12" s="9" customFormat="1">
      <c r="A31" s="4"/>
    </row>
    <row r="32" spans="1:12" s="9" customFormat="1" ht="15">
      <c r="A32" s="3" t="s">
        <v>57</v>
      </c>
    </row>
    <row r="33" spans="1:12" s="9" customFormat="1">
      <c r="A33" s="4" t="s">
        <v>62</v>
      </c>
    </row>
    <row r="34" spans="1:12" s="9" customFormat="1">
      <c r="A34" s="4"/>
    </row>
    <row r="35" spans="1:12" s="9" customFormat="1" ht="24" customHeight="1">
      <c r="A35" s="118" t="s">
        <v>63</v>
      </c>
      <c r="B35" s="118"/>
      <c r="C35" s="118"/>
      <c r="D35" s="118"/>
      <c r="E35" s="118"/>
      <c r="F35" s="118"/>
      <c r="G35" s="118"/>
      <c r="H35" s="118"/>
      <c r="I35" s="118"/>
      <c r="J35" s="118"/>
      <c r="K35" s="118"/>
      <c r="L35" s="118"/>
    </row>
    <row r="36" spans="1:12" s="9" customFormat="1">
      <c r="A36" s="4"/>
    </row>
    <row r="37" spans="1:12" s="9" customFormat="1" ht="24" customHeight="1">
      <c r="A37" s="118" t="s">
        <v>64</v>
      </c>
      <c r="B37" s="118"/>
      <c r="C37" s="118"/>
      <c r="D37" s="118"/>
      <c r="E37" s="118"/>
      <c r="F37" s="118"/>
      <c r="G37" s="118"/>
      <c r="H37" s="118"/>
      <c r="I37" s="118"/>
      <c r="J37" s="118"/>
      <c r="K37" s="118"/>
      <c r="L37" s="118"/>
    </row>
    <row r="38" spans="1:12" s="9" customFormat="1">
      <c r="A38" s="4"/>
    </row>
    <row r="39" spans="1:12" s="9" customFormat="1" ht="15">
      <c r="A39" s="3" t="s">
        <v>65</v>
      </c>
    </row>
    <row r="40" spans="1:12" s="9" customFormat="1" ht="24" customHeight="1">
      <c r="A40" s="118" t="s">
        <v>66</v>
      </c>
      <c r="B40" s="118"/>
      <c r="C40" s="118"/>
      <c r="D40" s="118"/>
      <c r="E40" s="118"/>
      <c r="F40" s="118"/>
      <c r="G40" s="118"/>
      <c r="H40" s="118"/>
      <c r="I40" s="118"/>
      <c r="J40" s="118"/>
      <c r="K40" s="118"/>
      <c r="L40" s="118"/>
    </row>
    <row r="41" spans="1:12" s="9" customFormat="1">
      <c r="A41" s="4"/>
    </row>
    <row r="42" spans="1:12" s="9" customFormat="1" ht="15">
      <c r="A42" s="3" t="s">
        <v>67</v>
      </c>
    </row>
    <row r="43" spans="1:12" s="9" customFormat="1">
      <c r="A43" s="4" t="s">
        <v>68</v>
      </c>
    </row>
    <row r="44" spans="1:12" s="9" customFormat="1">
      <c r="A44" s="4"/>
    </row>
    <row r="45" spans="1:12" s="9" customFormat="1" ht="15">
      <c r="A45" s="3" t="s">
        <v>69</v>
      </c>
    </row>
    <row r="46" spans="1:12" s="9" customFormat="1">
      <c r="A46" s="4" t="s">
        <v>70</v>
      </c>
    </row>
    <row r="47" spans="1:12" s="9" customFormat="1">
      <c r="A47" s="5" t="s">
        <v>71</v>
      </c>
    </row>
    <row r="48" spans="1:12" s="9" customFormat="1">
      <c r="A48" s="4"/>
    </row>
    <row r="49" spans="1:12" s="9" customFormat="1" ht="15">
      <c r="A49" s="3" t="s">
        <v>72</v>
      </c>
    </row>
    <row r="50" spans="1:12" s="9" customFormat="1">
      <c r="A50" s="4" t="s">
        <v>73</v>
      </c>
    </row>
    <row r="51" spans="1:12" s="9" customFormat="1">
      <c r="A51" s="5" t="s">
        <v>74</v>
      </c>
    </row>
    <row r="52" spans="1:12" s="9" customFormat="1">
      <c r="A52" s="4"/>
    </row>
    <row r="53" spans="1:12" s="9" customFormat="1" ht="15">
      <c r="A53" s="3" t="s">
        <v>75</v>
      </c>
    </row>
    <row r="54" spans="1:12" s="9" customFormat="1" ht="24" customHeight="1">
      <c r="A54" s="118" t="s">
        <v>76</v>
      </c>
      <c r="B54" s="118"/>
      <c r="C54" s="118"/>
      <c r="D54" s="118"/>
      <c r="E54" s="118"/>
      <c r="F54" s="118"/>
      <c r="G54" s="118"/>
      <c r="H54" s="118"/>
      <c r="I54" s="118"/>
      <c r="J54" s="118"/>
      <c r="K54" s="118"/>
      <c r="L54" s="118"/>
    </row>
    <row r="55" spans="1:12" s="9" customFormat="1">
      <c r="A55" s="4"/>
    </row>
    <row r="56" spans="1:12" s="9" customFormat="1">
      <c r="A56" s="4"/>
    </row>
    <row r="57" spans="1:12" s="9" customFormat="1" ht="20.25">
      <c r="A57" s="43" t="s">
        <v>77</v>
      </c>
    </row>
    <row r="58" spans="1:12" s="9" customFormat="1">
      <c r="A58" s="4"/>
    </row>
    <row r="59" spans="1:12" s="9" customFormat="1" ht="15">
      <c r="A59" s="3" t="s">
        <v>24</v>
      </c>
    </row>
    <row r="60" spans="1:12" s="9" customFormat="1">
      <c r="A60" s="4" t="s">
        <v>78</v>
      </c>
    </row>
    <row r="61" spans="1:12" s="9" customFormat="1">
      <c r="A61" s="4"/>
    </row>
    <row r="62" spans="1:12" s="9" customFormat="1" ht="15">
      <c r="A62" s="3" t="s">
        <v>121</v>
      </c>
    </row>
    <row r="63" spans="1:12" s="9" customFormat="1" ht="24" customHeight="1">
      <c r="A63" s="118" t="s">
        <v>79</v>
      </c>
      <c r="B63" s="118"/>
      <c r="C63" s="118"/>
      <c r="D63" s="118"/>
      <c r="E63" s="118"/>
      <c r="F63" s="118"/>
      <c r="G63" s="118"/>
      <c r="H63" s="118"/>
      <c r="I63" s="118"/>
      <c r="J63" s="118"/>
      <c r="K63" s="118"/>
      <c r="L63" s="118"/>
    </row>
    <row r="64" spans="1:12" s="9" customFormat="1">
      <c r="A64" s="4"/>
    </row>
    <row r="65" spans="1:12" s="9" customFormat="1" ht="15">
      <c r="A65" s="3" t="s">
        <v>80</v>
      </c>
    </row>
    <row r="66" spans="1:12" s="9" customFormat="1">
      <c r="A66" s="4" t="s">
        <v>81</v>
      </c>
    </row>
    <row r="67" spans="1:12" s="9" customFormat="1" ht="24" customHeight="1">
      <c r="A67" s="118" t="s">
        <v>82</v>
      </c>
      <c r="B67" s="118"/>
      <c r="C67" s="118"/>
      <c r="D67" s="118"/>
      <c r="E67" s="118"/>
      <c r="F67" s="118"/>
      <c r="G67" s="118"/>
      <c r="H67" s="118"/>
      <c r="I67" s="118"/>
      <c r="J67" s="118"/>
      <c r="K67" s="118"/>
      <c r="L67" s="118"/>
    </row>
    <row r="68" spans="1:12" s="9" customFormat="1">
      <c r="A68" s="6"/>
    </row>
    <row r="69" spans="1:12" s="9" customFormat="1" ht="15">
      <c r="A69" s="3" t="s">
        <v>83</v>
      </c>
    </row>
    <row r="70" spans="1:12" s="9" customFormat="1">
      <c r="A70" s="4" t="s">
        <v>84</v>
      </c>
    </row>
    <row r="71" spans="1:12" s="9" customFormat="1" ht="24" customHeight="1">
      <c r="A71" s="118" t="s">
        <v>85</v>
      </c>
      <c r="B71" s="118"/>
      <c r="C71" s="118"/>
      <c r="D71" s="118"/>
      <c r="E71" s="118"/>
      <c r="F71" s="118"/>
      <c r="G71" s="118"/>
      <c r="H71" s="118"/>
      <c r="I71" s="118"/>
      <c r="J71" s="118"/>
      <c r="K71" s="118"/>
      <c r="L71" s="118"/>
    </row>
    <row r="72" spans="1:12" s="9" customFormat="1">
      <c r="A72" s="7"/>
    </row>
    <row r="73" spans="1:12" s="9" customFormat="1" ht="15">
      <c r="A73" s="3" t="s">
        <v>86</v>
      </c>
    </row>
    <row r="74" spans="1:12" s="9" customFormat="1">
      <c r="A74" s="4" t="s">
        <v>87</v>
      </c>
    </row>
    <row r="75" spans="1:12" s="9" customFormat="1" ht="24" customHeight="1">
      <c r="A75" s="118" t="s">
        <v>88</v>
      </c>
      <c r="B75" s="118"/>
      <c r="C75" s="118"/>
      <c r="D75" s="118"/>
      <c r="E75" s="118"/>
      <c r="F75" s="118"/>
      <c r="G75" s="118"/>
      <c r="H75" s="118"/>
      <c r="I75" s="118"/>
      <c r="J75" s="118"/>
      <c r="K75" s="118"/>
      <c r="L75" s="118"/>
    </row>
    <row r="76" spans="1:12" s="9" customFormat="1">
      <c r="A76" s="4"/>
    </row>
    <row r="77" spans="1:12" s="9" customFormat="1" ht="15">
      <c r="A77" s="3" t="s">
        <v>89</v>
      </c>
    </row>
    <row r="78" spans="1:12" s="9" customFormat="1">
      <c r="A78" s="4" t="s">
        <v>90</v>
      </c>
    </row>
    <row r="79" spans="1:12" s="9" customFormat="1" ht="24" customHeight="1">
      <c r="A79" s="118" t="s">
        <v>91</v>
      </c>
      <c r="B79" s="118"/>
      <c r="C79" s="118"/>
      <c r="D79" s="118"/>
      <c r="E79" s="118"/>
      <c r="F79" s="118"/>
      <c r="G79" s="118"/>
      <c r="H79" s="118"/>
      <c r="I79" s="118"/>
      <c r="J79" s="118"/>
      <c r="K79" s="118"/>
      <c r="L79" s="118"/>
    </row>
    <row r="80" spans="1:12" s="9" customFormat="1">
      <c r="A80" s="8"/>
    </row>
    <row r="81" spans="1:12" s="9" customFormat="1" ht="15">
      <c r="A81" s="3" t="s">
        <v>9</v>
      </c>
    </row>
    <row r="82" spans="1:12" s="9" customFormat="1">
      <c r="A82" s="4" t="s">
        <v>92</v>
      </c>
    </row>
    <row r="83" spans="1:12" s="9" customFormat="1" ht="24" customHeight="1">
      <c r="A83" s="118" t="s">
        <v>93</v>
      </c>
      <c r="B83" s="118"/>
      <c r="C83" s="118"/>
      <c r="D83" s="118"/>
      <c r="E83" s="118"/>
      <c r="F83" s="118"/>
      <c r="G83" s="118"/>
      <c r="H83" s="118"/>
      <c r="I83" s="118"/>
      <c r="J83" s="118"/>
      <c r="K83" s="118"/>
      <c r="L83" s="118"/>
    </row>
    <row r="84" spans="1:12" s="9" customFormat="1">
      <c r="A84" s="10"/>
      <c r="B84" s="10"/>
      <c r="C84" s="10"/>
      <c r="D84" s="10"/>
      <c r="E84" s="10"/>
      <c r="F84" s="10"/>
      <c r="G84" s="10"/>
      <c r="H84" s="10"/>
      <c r="I84" s="10"/>
      <c r="J84" s="10"/>
      <c r="K84" s="10"/>
      <c r="L84" s="10"/>
    </row>
    <row r="85" spans="1:12" s="9" customFormat="1">
      <c r="A85" s="10"/>
      <c r="B85" s="10"/>
      <c r="C85" s="10"/>
      <c r="D85" s="10"/>
      <c r="E85" s="10"/>
      <c r="F85" s="10"/>
      <c r="G85" s="10"/>
      <c r="H85" s="10"/>
      <c r="I85" s="10"/>
      <c r="J85" s="10"/>
      <c r="K85" s="10"/>
      <c r="L85" s="10"/>
    </row>
    <row r="86" spans="1:12" s="9" customFormat="1">
      <c r="A86" s="10"/>
      <c r="B86" s="10"/>
      <c r="C86" s="10"/>
      <c r="D86" s="10"/>
      <c r="E86" s="10"/>
      <c r="F86" s="10"/>
      <c r="G86" s="10"/>
      <c r="H86" s="10"/>
      <c r="I86" s="10"/>
      <c r="J86" s="10"/>
      <c r="K86" s="10"/>
      <c r="L86" s="10"/>
    </row>
    <row r="87" spans="1:12" s="9" customFormat="1">
      <c r="A87" s="10"/>
      <c r="B87" s="10"/>
      <c r="C87" s="10"/>
      <c r="D87" s="10"/>
      <c r="E87" s="10"/>
      <c r="F87" s="10"/>
      <c r="G87" s="10"/>
      <c r="H87" s="10"/>
      <c r="I87" s="10"/>
      <c r="J87" s="10"/>
      <c r="K87" s="10"/>
      <c r="L87" s="10"/>
    </row>
    <row r="88" spans="1:12" s="9" customFormat="1">
      <c r="A88" s="4"/>
    </row>
    <row r="89" spans="1:12" s="9" customFormat="1" ht="15">
      <c r="A89" s="3" t="s">
        <v>94</v>
      </c>
    </row>
    <row r="90" spans="1:12" s="9" customFormat="1">
      <c r="A90" s="4" t="s">
        <v>95</v>
      </c>
    </row>
    <row r="91" spans="1:12" s="9" customFormat="1">
      <c r="A91" s="4"/>
    </row>
    <row r="92" spans="1:12" s="9" customFormat="1" ht="15">
      <c r="A92" s="3" t="s">
        <v>19</v>
      </c>
    </row>
    <row r="93" spans="1:12" s="9" customFormat="1" ht="24" customHeight="1">
      <c r="A93" s="118" t="s">
        <v>96</v>
      </c>
      <c r="B93" s="118"/>
      <c r="C93" s="118"/>
      <c r="D93" s="118"/>
      <c r="E93" s="118"/>
      <c r="F93" s="118"/>
      <c r="G93" s="118"/>
      <c r="H93" s="118"/>
      <c r="I93" s="118"/>
      <c r="J93" s="118"/>
      <c r="K93" s="118"/>
      <c r="L93" s="118"/>
    </row>
    <row r="94" spans="1:12" s="9" customFormat="1">
      <c r="A94" s="8"/>
    </row>
    <row r="95" spans="1:12" s="9" customFormat="1" ht="15">
      <c r="A95" s="3" t="s">
        <v>97</v>
      </c>
    </row>
    <row r="96" spans="1:12" s="9" customFormat="1">
      <c r="A96" s="8"/>
    </row>
    <row r="97" spans="1:12" s="9" customFormat="1" ht="15">
      <c r="A97" s="3" t="s">
        <v>98</v>
      </c>
    </row>
    <row r="98" spans="1:12" s="9" customFormat="1">
      <c r="A98" s="5" t="s">
        <v>99</v>
      </c>
    </row>
    <row r="99" spans="1:12" s="9" customFormat="1">
      <c r="A99" s="5" t="s">
        <v>100</v>
      </c>
    </row>
    <row r="100" spans="1:12" s="9" customFormat="1">
      <c r="A100" s="8"/>
    </row>
    <row r="101" spans="1:12" s="9" customFormat="1" ht="15">
      <c r="A101" s="3" t="s">
        <v>101</v>
      </c>
    </row>
    <row r="102" spans="1:12" s="9" customFormat="1">
      <c r="A102" s="4" t="s">
        <v>102</v>
      </c>
    </row>
    <row r="103" spans="1:12" s="9" customFormat="1">
      <c r="A103" s="4"/>
    </row>
    <row r="104" spans="1:12" s="9" customFormat="1" ht="15">
      <c r="A104" s="3" t="s">
        <v>103</v>
      </c>
    </row>
    <row r="105" spans="1:12" s="9" customFormat="1">
      <c r="A105" s="4" t="s">
        <v>104</v>
      </c>
    </row>
    <row r="106" spans="1:12" s="9" customFormat="1">
      <c r="A106" s="4"/>
    </row>
    <row r="107" spans="1:12" s="9" customFormat="1" ht="15">
      <c r="A107" s="3" t="s">
        <v>105</v>
      </c>
    </row>
    <row r="108" spans="1:12" s="9" customFormat="1" ht="24" customHeight="1">
      <c r="A108" s="118" t="s">
        <v>106</v>
      </c>
      <c r="B108" s="118"/>
      <c r="C108" s="118"/>
      <c r="D108" s="118"/>
      <c r="E108" s="118"/>
      <c r="F108" s="118"/>
      <c r="G108" s="118"/>
      <c r="H108" s="118"/>
      <c r="I108" s="118"/>
      <c r="J108" s="118"/>
      <c r="K108" s="118"/>
      <c r="L108" s="118"/>
    </row>
    <row r="109" spans="1:12" s="9" customFormat="1">
      <c r="A109" s="4"/>
    </row>
    <row r="110" spans="1:12" s="9" customFormat="1" ht="15">
      <c r="A110" s="3" t="s">
        <v>107</v>
      </c>
    </row>
    <row r="111" spans="1:12" s="9" customFormat="1">
      <c r="A111" s="4" t="s">
        <v>108</v>
      </c>
    </row>
    <row r="112" spans="1:12" s="9" customFormat="1">
      <c r="A112" s="4"/>
    </row>
    <row r="113" spans="1:12" s="9" customFormat="1" ht="15">
      <c r="A113" s="3" t="s">
        <v>109</v>
      </c>
    </row>
    <row r="114" spans="1:12" s="9" customFormat="1">
      <c r="A114" s="4" t="s">
        <v>110</v>
      </c>
    </row>
    <row r="115" spans="1:12" s="9" customFormat="1">
      <c r="A115" s="4"/>
    </row>
    <row r="116" spans="1:12" s="9" customFormat="1" ht="15">
      <c r="A116" s="3" t="s">
        <v>17</v>
      </c>
    </row>
    <row r="117" spans="1:12" s="9" customFormat="1">
      <c r="A117" s="4" t="s">
        <v>111</v>
      </c>
    </row>
    <row r="118" spans="1:12" s="9" customFormat="1">
      <c r="A118" s="4"/>
    </row>
    <row r="119" spans="1:12" s="9" customFormat="1" ht="15">
      <c r="A119" s="3" t="s">
        <v>20</v>
      </c>
    </row>
    <row r="120" spans="1:12" s="9" customFormat="1">
      <c r="A120" s="4" t="s">
        <v>112</v>
      </c>
    </row>
    <row r="121" spans="1:12" s="9" customFormat="1">
      <c r="A121" s="4"/>
    </row>
    <row r="122" spans="1:12" s="9" customFormat="1" ht="15">
      <c r="A122" s="3" t="s">
        <v>113</v>
      </c>
    </row>
    <row r="123" spans="1:12" s="9" customFormat="1" ht="24" customHeight="1">
      <c r="A123" s="118" t="s">
        <v>114</v>
      </c>
      <c r="B123" s="118"/>
      <c r="C123" s="118"/>
      <c r="D123" s="118"/>
      <c r="E123" s="118"/>
      <c r="F123" s="118"/>
      <c r="G123" s="118"/>
      <c r="H123" s="118"/>
      <c r="I123" s="118"/>
      <c r="J123" s="118"/>
      <c r="K123" s="118"/>
      <c r="L123" s="118"/>
    </row>
    <row r="124" spans="1:12" s="9" customFormat="1">
      <c r="A124" s="4"/>
    </row>
    <row r="125" spans="1:12" s="9" customFormat="1" ht="15">
      <c r="A125" s="3" t="s">
        <v>30</v>
      </c>
    </row>
    <row r="126" spans="1:12" s="9" customFormat="1" ht="24" customHeight="1">
      <c r="A126" s="118" t="s">
        <v>115</v>
      </c>
      <c r="B126" s="118"/>
      <c r="C126" s="118"/>
      <c r="D126" s="118"/>
      <c r="E126" s="118"/>
      <c r="F126" s="118"/>
      <c r="G126" s="118"/>
      <c r="H126" s="118"/>
      <c r="I126" s="118"/>
      <c r="J126" s="118"/>
      <c r="K126" s="118"/>
      <c r="L126" s="118"/>
    </row>
    <row r="127" spans="1:12" s="9" customFormat="1">
      <c r="A127" s="4"/>
    </row>
    <row r="128" spans="1:12" s="9" customFormat="1" ht="15">
      <c r="A128" s="3" t="s">
        <v>116</v>
      </c>
    </row>
    <row r="129" spans="1:12" s="9" customFormat="1" ht="24" customHeight="1">
      <c r="A129" s="118" t="s">
        <v>117</v>
      </c>
      <c r="B129" s="118"/>
      <c r="C129" s="118"/>
      <c r="D129" s="118"/>
      <c r="E129" s="118"/>
      <c r="F129" s="118"/>
      <c r="G129" s="118"/>
      <c r="H129" s="118"/>
      <c r="I129" s="118"/>
      <c r="J129" s="118"/>
      <c r="K129" s="118"/>
      <c r="L129" s="118"/>
    </row>
    <row r="130" spans="1:12"/>
    <row r="131" spans="1:12"/>
  </sheetData>
  <mergeCells count="16">
    <mergeCell ref="A30:L30"/>
    <mergeCell ref="A35:L35"/>
    <mergeCell ref="A37:L37"/>
    <mergeCell ref="A40:L40"/>
    <mergeCell ref="A54:L54"/>
    <mergeCell ref="A63:L63"/>
    <mergeCell ref="A108:L108"/>
    <mergeCell ref="A123:L123"/>
    <mergeCell ref="A126:L126"/>
    <mergeCell ref="A129:L129"/>
    <mergeCell ref="A67:L67"/>
    <mergeCell ref="A71:L71"/>
    <mergeCell ref="A75:L75"/>
    <mergeCell ref="A79:L79"/>
    <mergeCell ref="A83:L83"/>
    <mergeCell ref="A93:L93"/>
  </mergeCells>
  <phoneticPr fontId="25" type="noConversion"/>
  <pageMargins left="0.7" right="0.7" top="0.75" bottom="0.75" header="0.3" footer="0.3"/>
  <pageSetup paperSize="9" scale="57" fitToHeight="10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CAC428-EDD5-445F-B6A8-39BBBEBAFF44}">
  <dimension ref="A1:O5457"/>
  <sheetViews>
    <sheetView workbookViewId="0"/>
  </sheetViews>
  <sheetFormatPr baseColWidth="10" defaultRowHeight="12.75"/>
  <sheetData>
    <row r="1" spans="1:15">
      <c r="A1" s="74"/>
      <c r="B1" s="74"/>
      <c r="C1" s="74"/>
      <c r="D1" s="74"/>
      <c r="E1" s="74"/>
      <c r="F1" s="74"/>
      <c r="G1" s="74"/>
      <c r="H1" s="74"/>
      <c r="I1" s="74"/>
      <c r="J1" s="74"/>
      <c r="K1" s="74"/>
      <c r="L1" s="74"/>
      <c r="M1" s="74"/>
      <c r="N1" s="74"/>
      <c r="O1" s="74"/>
    </row>
    <row r="2" spans="1:15">
      <c r="A2" s="74"/>
      <c r="B2" s="74"/>
      <c r="C2" s="74"/>
      <c r="D2" s="74"/>
      <c r="E2" s="74"/>
      <c r="F2" s="74"/>
      <c r="G2" s="74"/>
      <c r="H2" s="74"/>
      <c r="I2" s="74"/>
      <c r="J2" s="74"/>
      <c r="K2" s="74"/>
      <c r="L2" s="74"/>
      <c r="M2" s="74"/>
      <c r="N2" s="74"/>
      <c r="O2" s="74"/>
    </row>
    <row r="3" spans="1:15">
      <c r="A3" s="74"/>
      <c r="B3" s="74"/>
      <c r="C3" s="74"/>
      <c r="D3" s="74"/>
      <c r="E3" s="74"/>
      <c r="F3" s="74"/>
      <c r="G3" s="74"/>
      <c r="H3" s="74"/>
      <c r="I3" s="74"/>
      <c r="J3" s="74"/>
      <c r="K3" s="74"/>
      <c r="L3" s="74"/>
      <c r="M3" s="74"/>
      <c r="N3" s="74"/>
      <c r="O3" s="74"/>
    </row>
    <row r="4" spans="1:15">
      <c r="A4" s="74"/>
      <c r="B4" s="74"/>
      <c r="C4" s="74"/>
      <c r="D4" s="74"/>
      <c r="E4" s="74"/>
      <c r="F4" s="74"/>
      <c r="G4" s="74"/>
      <c r="H4" s="74"/>
      <c r="I4" s="74"/>
      <c r="J4" s="74"/>
      <c r="K4" s="74"/>
      <c r="L4" s="74"/>
      <c r="M4" s="74"/>
      <c r="N4" s="74"/>
      <c r="O4" s="74"/>
    </row>
    <row r="5" spans="1:15">
      <c r="A5" s="74"/>
      <c r="B5" s="74"/>
      <c r="C5" s="74"/>
      <c r="D5" s="74"/>
      <c r="E5" s="74"/>
      <c r="F5" s="74"/>
      <c r="G5" s="74"/>
      <c r="H5" s="74"/>
      <c r="I5" s="74"/>
      <c r="J5" s="74"/>
      <c r="K5" s="74"/>
      <c r="L5" s="74"/>
      <c r="M5" s="74"/>
      <c r="N5" s="74"/>
      <c r="O5" s="74"/>
    </row>
    <row r="6" spans="1:15">
      <c r="A6" s="121" t="s">
        <v>6665</v>
      </c>
      <c r="B6" s="122"/>
      <c r="C6" s="122"/>
      <c r="D6" s="122"/>
      <c r="E6" s="122"/>
      <c r="F6" s="122"/>
      <c r="G6" s="122"/>
      <c r="H6" s="123"/>
      <c r="I6" s="123"/>
      <c r="J6" s="123"/>
      <c r="K6" s="123"/>
      <c r="L6" s="123"/>
      <c r="M6" s="123"/>
      <c r="N6" s="123"/>
      <c r="O6" s="124"/>
    </row>
    <row r="7" spans="1:15">
      <c r="A7" s="75"/>
      <c r="B7" s="76"/>
      <c r="C7" s="76"/>
      <c r="D7" s="76"/>
      <c r="E7" s="76"/>
      <c r="F7" s="76"/>
      <c r="G7" s="77"/>
      <c r="H7" s="78"/>
      <c r="I7" s="79"/>
      <c r="J7" s="79"/>
      <c r="K7" s="80"/>
      <c r="L7" s="80"/>
      <c r="M7" s="80"/>
      <c r="N7" s="80"/>
      <c r="O7" s="81"/>
    </row>
    <row r="8" spans="1:15">
      <c r="A8" s="119" t="s">
        <v>6666</v>
      </c>
      <c r="B8" s="125"/>
      <c r="C8" s="125"/>
      <c r="D8" s="125"/>
      <c r="E8" s="125"/>
      <c r="F8" s="125"/>
      <c r="G8" s="125"/>
      <c r="H8" s="125"/>
      <c r="I8" s="82"/>
      <c r="J8" s="82"/>
      <c r="K8" s="82"/>
      <c r="L8" s="82"/>
      <c r="M8" s="82"/>
      <c r="N8" s="82"/>
      <c r="O8" s="83"/>
    </row>
    <row r="9" spans="1:15">
      <c r="A9" s="119" t="s">
        <v>6667</v>
      </c>
      <c r="B9" s="120"/>
      <c r="C9" s="120"/>
      <c r="D9" s="120"/>
      <c r="E9" s="120"/>
      <c r="F9" s="120"/>
      <c r="G9" s="120"/>
      <c r="H9" s="120"/>
      <c r="I9" s="82" t="s">
        <v>6668</v>
      </c>
      <c r="J9" s="82"/>
      <c r="K9" s="82"/>
      <c r="L9" s="82"/>
      <c r="M9" s="82"/>
      <c r="N9" s="82"/>
      <c r="O9" s="83"/>
    </row>
    <row r="10" spans="1:15">
      <c r="A10" s="84"/>
      <c r="B10" s="85"/>
      <c r="C10" s="85"/>
      <c r="D10" s="85"/>
      <c r="E10" s="86"/>
      <c r="F10" s="85"/>
      <c r="G10" s="85"/>
      <c r="H10" s="87"/>
      <c r="I10" s="82"/>
      <c r="J10" s="82"/>
      <c r="K10" s="82"/>
      <c r="L10" s="82"/>
      <c r="M10" s="82"/>
      <c r="N10" s="82"/>
      <c r="O10" s="83"/>
    </row>
    <row r="11" spans="1:15">
      <c r="A11" s="119" t="s">
        <v>6669</v>
      </c>
      <c r="B11" s="120"/>
      <c r="C11" s="120"/>
      <c r="D11" s="120"/>
      <c r="E11" s="120"/>
      <c r="F11" s="120"/>
      <c r="G11" s="120"/>
      <c r="H11" s="120"/>
      <c r="I11" s="82" t="s">
        <v>6670</v>
      </c>
      <c r="J11" s="82"/>
      <c r="K11" s="82"/>
      <c r="L11" s="82"/>
      <c r="M11" s="82"/>
      <c r="N11" s="82"/>
      <c r="O11" s="83"/>
    </row>
    <row r="12" spans="1:15">
      <c r="A12" s="119" t="s">
        <v>6671</v>
      </c>
      <c r="B12" s="120"/>
      <c r="C12" s="120"/>
      <c r="D12" s="120"/>
      <c r="E12" s="120"/>
      <c r="F12" s="120"/>
      <c r="G12" s="120"/>
      <c r="H12" s="120"/>
      <c r="I12" s="82" t="s">
        <v>6672</v>
      </c>
      <c r="J12" s="82"/>
      <c r="K12" s="82"/>
      <c r="L12" s="82"/>
      <c r="M12" s="82"/>
      <c r="N12" s="82"/>
      <c r="O12" s="83"/>
    </row>
    <row r="13" spans="1:15">
      <c r="A13" s="119" t="s">
        <v>6673</v>
      </c>
      <c r="B13" s="120"/>
      <c r="C13" s="120"/>
      <c r="D13" s="120"/>
      <c r="E13" s="120"/>
      <c r="F13" s="120"/>
      <c r="G13" s="120"/>
      <c r="H13" s="120"/>
      <c r="I13" s="82"/>
      <c r="J13" s="82"/>
      <c r="K13" s="82"/>
      <c r="L13" s="82"/>
      <c r="M13" s="82"/>
      <c r="N13" s="82"/>
      <c r="O13" s="83"/>
    </row>
    <row r="14" spans="1:15">
      <c r="A14" s="119"/>
      <c r="B14" s="120"/>
      <c r="C14" s="120"/>
      <c r="D14" s="120"/>
      <c r="E14" s="120"/>
      <c r="F14" s="120"/>
      <c r="G14" s="120"/>
      <c r="H14" s="120"/>
      <c r="I14" s="82" t="s">
        <v>6674</v>
      </c>
      <c r="J14" s="82"/>
      <c r="K14" s="82"/>
      <c r="L14" s="82"/>
      <c r="M14" s="82"/>
      <c r="N14" s="82"/>
      <c r="O14" s="83"/>
    </row>
    <row r="15" spans="1:15">
      <c r="A15" s="119" t="s">
        <v>6675</v>
      </c>
      <c r="B15" s="120"/>
      <c r="C15" s="120"/>
      <c r="D15" s="120"/>
      <c r="E15" s="120"/>
      <c r="F15" s="120"/>
      <c r="G15" s="120"/>
      <c r="H15" s="120"/>
      <c r="I15" s="82" t="s">
        <v>6676</v>
      </c>
      <c r="J15" s="82"/>
      <c r="K15" s="82"/>
      <c r="L15" s="82"/>
      <c r="M15" s="82"/>
      <c r="N15" s="82"/>
      <c r="O15" s="83"/>
    </row>
    <row r="16" spans="1:15">
      <c r="A16" s="119" t="s">
        <v>6677</v>
      </c>
      <c r="B16" s="120"/>
      <c r="C16" s="120"/>
      <c r="D16" s="120"/>
      <c r="E16" s="120"/>
      <c r="F16" s="120"/>
      <c r="G16" s="120"/>
      <c r="H16" s="120"/>
      <c r="I16" s="82" t="s">
        <v>6678</v>
      </c>
      <c r="J16" s="82"/>
      <c r="K16" s="82"/>
      <c r="L16" s="82"/>
      <c r="M16" s="82"/>
      <c r="N16" s="82"/>
      <c r="O16" s="83"/>
    </row>
    <row r="17" spans="1:15">
      <c r="A17" s="119" t="s">
        <v>6679</v>
      </c>
      <c r="B17" s="120"/>
      <c r="C17" s="120"/>
      <c r="D17" s="120"/>
      <c r="E17" s="120"/>
      <c r="F17" s="120"/>
      <c r="G17" s="120"/>
      <c r="H17" s="120"/>
      <c r="I17" s="82" t="s">
        <v>6680</v>
      </c>
      <c r="J17" s="82"/>
      <c r="K17" s="82"/>
      <c r="L17" s="82"/>
      <c r="M17" s="82"/>
      <c r="N17" s="82"/>
      <c r="O17" s="83"/>
    </row>
    <row r="18" spans="1:15">
      <c r="A18" s="119"/>
      <c r="B18" s="120"/>
      <c r="C18" s="120"/>
      <c r="D18" s="120"/>
      <c r="E18" s="120"/>
      <c r="F18" s="120"/>
      <c r="G18" s="120"/>
      <c r="H18" s="120"/>
      <c r="I18" s="82"/>
      <c r="J18" s="82"/>
      <c r="K18" s="82"/>
      <c r="L18" s="82"/>
      <c r="M18" s="82"/>
      <c r="N18" s="82"/>
      <c r="O18" s="83"/>
    </row>
    <row r="19" spans="1:15">
      <c r="A19" s="119" t="s">
        <v>6681</v>
      </c>
      <c r="B19" s="120"/>
      <c r="C19" s="120"/>
      <c r="D19" s="120"/>
      <c r="E19" s="120"/>
      <c r="F19" s="120"/>
      <c r="G19" s="120"/>
      <c r="H19" s="120"/>
      <c r="I19" s="82" t="s">
        <v>6682</v>
      </c>
      <c r="J19" s="82"/>
      <c r="K19" s="82"/>
      <c r="L19" s="82"/>
      <c r="M19" s="82"/>
      <c r="N19" s="82"/>
      <c r="O19" s="83"/>
    </row>
    <row r="20" spans="1:15">
      <c r="A20" s="119" t="s">
        <v>6683</v>
      </c>
      <c r="B20" s="120"/>
      <c r="C20" s="120"/>
      <c r="D20" s="120"/>
      <c r="E20" s="120"/>
      <c r="F20" s="120"/>
      <c r="G20" s="120"/>
      <c r="H20" s="120"/>
      <c r="I20" s="82" t="s">
        <v>6684</v>
      </c>
      <c r="J20" s="82"/>
      <c r="K20" s="82"/>
      <c r="L20" s="82"/>
      <c r="M20" s="82"/>
      <c r="N20" s="82"/>
      <c r="O20" s="83"/>
    </row>
    <row r="21" spans="1:15">
      <c r="A21" s="119" t="s">
        <v>6685</v>
      </c>
      <c r="B21" s="120"/>
      <c r="C21" s="120"/>
      <c r="D21" s="120"/>
      <c r="E21" s="120"/>
      <c r="F21" s="120"/>
      <c r="G21" s="120"/>
      <c r="H21" s="120"/>
      <c r="I21" s="74"/>
      <c r="J21" s="74"/>
      <c r="K21" s="74"/>
      <c r="L21" s="74"/>
      <c r="M21" s="74"/>
      <c r="N21" s="74"/>
      <c r="O21" s="88"/>
    </row>
    <row r="22" spans="1:15">
      <c r="A22" s="119" t="s">
        <v>6686</v>
      </c>
      <c r="B22" s="120"/>
      <c r="C22" s="120"/>
      <c r="D22" s="120"/>
      <c r="E22" s="120"/>
      <c r="F22" s="120"/>
      <c r="G22" s="120"/>
      <c r="H22" s="120"/>
      <c r="I22" s="74"/>
      <c r="J22" s="74"/>
      <c r="K22" s="74"/>
      <c r="L22" s="74"/>
      <c r="M22" s="74"/>
      <c r="N22" s="74"/>
      <c r="O22" s="88"/>
    </row>
    <row r="23" spans="1:15">
      <c r="A23" s="119" t="s">
        <v>6687</v>
      </c>
      <c r="B23" s="120"/>
      <c r="C23" s="120"/>
      <c r="D23" s="120"/>
      <c r="E23" s="120"/>
      <c r="F23" s="120"/>
      <c r="G23" s="120"/>
      <c r="H23" s="120"/>
      <c r="I23" s="74"/>
      <c r="J23" s="74"/>
      <c r="K23" s="74"/>
      <c r="L23" s="74"/>
      <c r="M23" s="74"/>
      <c r="N23" s="74"/>
      <c r="O23" s="88"/>
    </row>
    <row r="24" spans="1:15">
      <c r="A24" s="119"/>
      <c r="B24" s="120"/>
      <c r="C24" s="120"/>
      <c r="D24" s="120"/>
      <c r="E24" s="120"/>
      <c r="F24" s="120"/>
      <c r="G24" s="120"/>
      <c r="H24" s="120"/>
      <c r="I24" s="74"/>
      <c r="J24" s="74"/>
      <c r="K24" s="74"/>
      <c r="L24" s="74"/>
      <c r="M24" s="74"/>
      <c r="N24" s="74"/>
      <c r="O24" s="88"/>
    </row>
    <row r="25" spans="1:15">
      <c r="A25" s="119" t="s">
        <v>6688</v>
      </c>
      <c r="B25" s="120"/>
      <c r="C25" s="120"/>
      <c r="D25" s="120"/>
      <c r="E25" s="120"/>
      <c r="F25" s="120"/>
      <c r="G25" s="120"/>
      <c r="H25" s="120"/>
      <c r="I25" s="74"/>
      <c r="J25" s="74"/>
      <c r="K25" s="74"/>
      <c r="L25" s="74"/>
      <c r="M25" s="74"/>
      <c r="N25" s="74"/>
      <c r="O25" s="88"/>
    </row>
    <row r="26" spans="1:15">
      <c r="A26" s="119" t="s">
        <v>6689</v>
      </c>
      <c r="B26" s="120"/>
      <c r="C26" s="120"/>
      <c r="D26" s="120"/>
      <c r="E26" s="120"/>
      <c r="F26" s="120"/>
      <c r="G26" s="120"/>
      <c r="H26" s="120"/>
      <c r="I26" s="74"/>
      <c r="J26" s="74"/>
      <c r="K26" s="74"/>
      <c r="L26" s="74"/>
      <c r="M26" s="74"/>
      <c r="N26" s="74"/>
      <c r="O26" s="88"/>
    </row>
    <row r="27" spans="1:15">
      <c r="A27" s="119" t="s">
        <v>6690</v>
      </c>
      <c r="B27" s="120"/>
      <c r="C27" s="120"/>
      <c r="D27" s="120"/>
      <c r="E27" s="120"/>
      <c r="F27" s="120"/>
      <c r="G27" s="120"/>
      <c r="H27" s="120"/>
      <c r="I27" s="74"/>
      <c r="J27" s="74"/>
      <c r="K27" s="74"/>
      <c r="L27" s="74"/>
      <c r="M27" s="74"/>
      <c r="N27" s="74"/>
      <c r="O27" s="88"/>
    </row>
    <row r="28" spans="1:15">
      <c r="A28" s="119" t="s">
        <v>6691</v>
      </c>
      <c r="B28" s="120"/>
      <c r="C28" s="120"/>
      <c r="D28" s="120"/>
      <c r="E28" s="120"/>
      <c r="F28" s="120"/>
      <c r="G28" s="120"/>
      <c r="H28" s="120"/>
      <c r="I28" s="74"/>
      <c r="J28" s="74"/>
      <c r="K28" s="74"/>
      <c r="L28" s="74"/>
      <c r="M28" s="74"/>
      <c r="N28" s="74"/>
      <c r="O28" s="88"/>
    </row>
    <row r="29" spans="1:15">
      <c r="A29" s="119"/>
      <c r="B29" s="120"/>
      <c r="C29" s="120"/>
      <c r="D29" s="120"/>
      <c r="E29" s="120"/>
      <c r="F29" s="120"/>
      <c r="G29" s="120"/>
      <c r="H29" s="120"/>
      <c r="I29" s="89"/>
      <c r="J29" s="89"/>
      <c r="K29" s="90"/>
      <c r="L29" s="89"/>
      <c r="M29" s="89"/>
      <c r="N29" s="89"/>
      <c r="O29" s="91"/>
    </row>
    <row r="30" spans="1:15">
      <c r="A30" s="119" t="s">
        <v>6692</v>
      </c>
      <c r="B30" s="120"/>
      <c r="C30" s="120"/>
      <c r="D30" s="120"/>
      <c r="E30" s="120"/>
      <c r="F30" s="120"/>
      <c r="G30" s="120"/>
      <c r="H30" s="120"/>
      <c r="I30" s="82"/>
      <c r="J30" s="82"/>
      <c r="K30" s="82"/>
      <c r="L30" s="82"/>
      <c r="M30" s="82"/>
      <c r="N30" s="82"/>
      <c r="O30" s="83"/>
    </row>
    <row r="31" spans="1:15">
      <c r="A31" s="119" t="s">
        <v>6693</v>
      </c>
      <c r="B31" s="120"/>
      <c r="C31" s="120"/>
      <c r="D31" s="120"/>
      <c r="E31" s="120"/>
      <c r="F31" s="120"/>
      <c r="G31" s="120"/>
      <c r="H31" s="120"/>
      <c r="I31" s="82"/>
      <c r="J31" s="82"/>
      <c r="K31" s="82"/>
      <c r="L31" s="82"/>
      <c r="M31" s="82"/>
      <c r="N31" s="82"/>
      <c r="O31" s="83"/>
    </row>
    <row r="32" spans="1:15">
      <c r="A32" s="119" t="s">
        <v>6694</v>
      </c>
      <c r="B32" s="120"/>
      <c r="C32" s="120"/>
      <c r="D32" s="120"/>
      <c r="E32" s="120"/>
      <c r="F32" s="120"/>
      <c r="G32" s="120"/>
      <c r="H32" s="120"/>
      <c r="I32" s="82"/>
      <c r="J32" s="82"/>
      <c r="K32" s="82"/>
      <c r="L32" s="82"/>
      <c r="M32" s="82"/>
      <c r="N32" s="82"/>
      <c r="O32" s="83"/>
    </row>
    <row r="33" spans="1:15">
      <c r="A33" s="119" t="s">
        <v>6695</v>
      </c>
      <c r="B33" s="120"/>
      <c r="C33" s="120"/>
      <c r="D33" s="120"/>
      <c r="E33" s="120"/>
      <c r="F33" s="120"/>
      <c r="G33" s="120"/>
      <c r="H33" s="120"/>
      <c r="I33" s="82"/>
      <c r="J33" s="82"/>
      <c r="K33" s="82"/>
      <c r="L33" s="82"/>
      <c r="M33" s="82"/>
      <c r="N33" s="82"/>
      <c r="O33" s="83"/>
    </row>
    <row r="34" spans="1:15">
      <c r="A34" s="119"/>
      <c r="B34" s="120"/>
      <c r="C34" s="120"/>
      <c r="D34" s="120"/>
      <c r="E34" s="120"/>
      <c r="F34" s="120"/>
      <c r="G34" s="120"/>
      <c r="H34" s="120"/>
      <c r="I34" s="82"/>
      <c r="J34" s="82"/>
      <c r="K34" s="82"/>
      <c r="L34" s="82"/>
      <c r="M34" s="82"/>
      <c r="N34" s="82"/>
      <c r="O34" s="83"/>
    </row>
    <row r="35" spans="1:15">
      <c r="A35" s="119" t="s">
        <v>6696</v>
      </c>
      <c r="B35" s="120"/>
      <c r="C35" s="120"/>
      <c r="D35" s="120"/>
      <c r="E35" s="120"/>
      <c r="F35" s="120"/>
      <c r="G35" s="120"/>
      <c r="H35" s="120"/>
      <c r="I35" s="82"/>
      <c r="J35" s="82"/>
      <c r="K35" s="82"/>
      <c r="L35" s="82"/>
      <c r="M35" s="82"/>
      <c r="N35" s="82"/>
      <c r="O35" s="83"/>
    </row>
    <row r="36" spans="1:15">
      <c r="A36" s="119" t="s">
        <v>6697</v>
      </c>
      <c r="B36" s="120"/>
      <c r="C36" s="120"/>
      <c r="D36" s="120"/>
      <c r="E36" s="120"/>
      <c r="F36" s="120"/>
      <c r="G36" s="120"/>
      <c r="H36" s="120"/>
      <c r="I36" s="82"/>
      <c r="J36" s="82"/>
      <c r="K36" s="82"/>
      <c r="L36" s="82"/>
      <c r="M36" s="82"/>
      <c r="N36" s="82"/>
      <c r="O36" s="83"/>
    </row>
    <row r="37" spans="1:15">
      <c r="A37" s="119" t="s">
        <v>6698</v>
      </c>
      <c r="B37" s="120"/>
      <c r="C37" s="120"/>
      <c r="D37" s="120"/>
      <c r="E37" s="120"/>
      <c r="F37" s="120"/>
      <c r="G37" s="120"/>
      <c r="H37" s="120"/>
      <c r="I37" s="82"/>
      <c r="J37" s="82"/>
      <c r="K37" s="82"/>
      <c r="L37" s="82"/>
      <c r="M37" s="82"/>
      <c r="N37" s="82"/>
      <c r="O37" s="83"/>
    </row>
    <row r="38" spans="1:15">
      <c r="A38" s="119" t="s">
        <v>6699</v>
      </c>
      <c r="B38" s="120"/>
      <c r="C38" s="120"/>
      <c r="D38" s="120"/>
      <c r="E38" s="120"/>
      <c r="F38" s="120"/>
      <c r="G38" s="120"/>
      <c r="H38" s="120"/>
      <c r="I38" s="82"/>
      <c r="J38" s="82"/>
      <c r="K38" s="82"/>
      <c r="L38" s="82"/>
      <c r="M38" s="82"/>
      <c r="N38" s="82"/>
      <c r="O38" s="83"/>
    </row>
    <row r="39" spans="1:15">
      <c r="A39" s="119" t="s">
        <v>6700</v>
      </c>
      <c r="B39" s="120"/>
      <c r="C39" s="120"/>
      <c r="D39" s="120"/>
      <c r="E39" s="120"/>
      <c r="F39" s="120"/>
      <c r="G39" s="120"/>
      <c r="H39" s="120"/>
      <c r="I39" s="82"/>
      <c r="J39" s="82"/>
      <c r="K39" s="82"/>
      <c r="L39" s="82"/>
      <c r="M39" s="82"/>
      <c r="N39" s="82"/>
      <c r="O39" s="92"/>
    </row>
    <row r="40" spans="1:15">
      <c r="A40" s="119"/>
      <c r="B40" s="120"/>
      <c r="C40" s="120"/>
      <c r="D40" s="120"/>
      <c r="E40" s="120"/>
      <c r="F40" s="120"/>
      <c r="G40" s="120"/>
      <c r="H40" s="120"/>
      <c r="I40" s="82"/>
      <c r="J40" s="82"/>
      <c r="K40" s="82"/>
      <c r="L40" s="82"/>
      <c r="M40" s="82"/>
      <c r="N40" s="82"/>
      <c r="O40" s="83"/>
    </row>
    <row r="41" spans="1:15">
      <c r="A41" s="119" t="s">
        <v>6701</v>
      </c>
      <c r="B41" s="120"/>
      <c r="C41" s="120"/>
      <c r="D41" s="120"/>
      <c r="E41" s="120"/>
      <c r="F41" s="120"/>
      <c r="G41" s="120"/>
      <c r="H41" s="120"/>
      <c r="I41" s="82"/>
      <c r="J41" s="82"/>
      <c r="K41" s="82"/>
      <c r="L41" s="82"/>
      <c r="M41" s="82"/>
      <c r="N41" s="82"/>
      <c r="O41" s="83"/>
    </row>
    <row r="42" spans="1:15">
      <c r="A42" s="119" t="s">
        <v>6702</v>
      </c>
      <c r="B42" s="120"/>
      <c r="C42" s="120"/>
      <c r="D42" s="120"/>
      <c r="E42" s="120"/>
      <c r="F42" s="120"/>
      <c r="G42" s="120"/>
      <c r="H42" s="120"/>
      <c r="I42" s="82"/>
      <c r="J42" s="82"/>
      <c r="K42" s="82"/>
      <c r="L42" s="82"/>
      <c r="M42" s="82"/>
      <c r="N42" s="82"/>
      <c r="O42" s="83"/>
    </row>
    <row r="43" spans="1:15">
      <c r="A43" s="119" t="s">
        <v>6703</v>
      </c>
      <c r="B43" s="120"/>
      <c r="C43" s="120"/>
      <c r="D43" s="120"/>
      <c r="E43" s="120"/>
      <c r="F43" s="120"/>
      <c r="G43" s="120"/>
      <c r="H43" s="120"/>
      <c r="I43" s="82"/>
      <c r="J43" s="82"/>
      <c r="K43" s="82"/>
      <c r="L43" s="82"/>
      <c r="M43" s="82"/>
      <c r="N43" s="82"/>
      <c r="O43" s="83"/>
    </row>
    <row r="44" spans="1:15">
      <c r="A44" s="119" t="s">
        <v>6704</v>
      </c>
      <c r="B44" s="120"/>
      <c r="C44" s="120"/>
      <c r="D44" s="120"/>
      <c r="E44" s="120"/>
      <c r="F44" s="120"/>
      <c r="G44" s="120"/>
      <c r="H44" s="120"/>
      <c r="I44" s="82"/>
      <c r="J44" s="82"/>
      <c r="K44" s="82"/>
      <c r="L44" s="82"/>
      <c r="M44" s="82"/>
      <c r="N44" s="82"/>
      <c r="O44" s="83"/>
    </row>
    <row r="45" spans="1:15">
      <c r="A45" s="119"/>
      <c r="B45" s="120"/>
      <c r="C45" s="120"/>
      <c r="D45" s="120"/>
      <c r="E45" s="120"/>
      <c r="F45" s="120"/>
      <c r="G45" s="120"/>
      <c r="H45" s="120"/>
      <c r="I45" s="82"/>
      <c r="J45" s="82"/>
      <c r="K45" s="82"/>
      <c r="L45" s="82"/>
      <c r="M45" s="82"/>
      <c r="N45" s="82"/>
      <c r="O45" s="83"/>
    </row>
    <row r="46" spans="1:15">
      <c r="A46" s="119" t="s">
        <v>6705</v>
      </c>
      <c r="B46" s="120"/>
      <c r="C46" s="120"/>
      <c r="D46" s="120"/>
      <c r="E46" s="120"/>
      <c r="F46" s="120"/>
      <c r="G46" s="120"/>
      <c r="H46" s="120"/>
      <c r="I46" s="82"/>
      <c r="J46" s="82"/>
      <c r="K46" s="82"/>
      <c r="L46" s="82"/>
      <c r="M46" s="82"/>
      <c r="N46" s="82"/>
      <c r="O46" s="83"/>
    </row>
    <row r="47" spans="1:15">
      <c r="A47" s="119" t="s">
        <v>6706</v>
      </c>
      <c r="B47" s="120"/>
      <c r="C47" s="120"/>
      <c r="D47" s="120"/>
      <c r="E47" s="120"/>
      <c r="F47" s="120"/>
      <c r="G47" s="120"/>
      <c r="H47" s="120"/>
      <c r="I47" s="82"/>
      <c r="J47" s="82"/>
      <c r="K47" s="82"/>
      <c r="L47" s="82"/>
      <c r="M47" s="82"/>
      <c r="N47" s="82"/>
      <c r="O47" s="83"/>
    </row>
    <row r="48" spans="1:15">
      <c r="A48" s="119" t="s">
        <v>6707</v>
      </c>
      <c r="B48" s="120"/>
      <c r="C48" s="120"/>
      <c r="D48" s="120"/>
      <c r="E48" s="120"/>
      <c r="F48" s="120"/>
      <c r="G48" s="120"/>
      <c r="H48" s="120"/>
      <c r="I48" s="82"/>
      <c r="J48" s="82"/>
      <c r="K48" s="82"/>
      <c r="L48" s="82"/>
      <c r="M48" s="82"/>
      <c r="N48" s="82"/>
      <c r="O48" s="83"/>
    </row>
    <row r="49" spans="1:15">
      <c r="A49" s="119" t="s">
        <v>6708</v>
      </c>
      <c r="B49" s="120"/>
      <c r="C49" s="120"/>
      <c r="D49" s="120"/>
      <c r="E49" s="120"/>
      <c r="F49" s="120"/>
      <c r="G49" s="120"/>
      <c r="H49" s="120"/>
      <c r="I49" s="89"/>
      <c r="J49" s="89"/>
      <c r="K49" s="89"/>
      <c r="L49" s="89"/>
      <c r="M49" s="89"/>
      <c r="N49" s="89"/>
      <c r="O49" s="93"/>
    </row>
    <row r="50" spans="1:15">
      <c r="A50" s="119"/>
      <c r="B50" s="120"/>
      <c r="C50" s="120"/>
      <c r="D50" s="120"/>
      <c r="E50" s="120"/>
      <c r="F50" s="120"/>
      <c r="G50" s="120"/>
      <c r="H50" s="120"/>
      <c r="I50" s="89"/>
      <c r="J50" s="89"/>
      <c r="K50" s="89"/>
      <c r="L50" s="89"/>
      <c r="M50" s="89"/>
      <c r="N50" s="89"/>
      <c r="O50" s="93"/>
    </row>
    <row r="51" spans="1:15">
      <c r="A51" s="119" t="s">
        <v>6709</v>
      </c>
      <c r="B51" s="120"/>
      <c r="C51" s="120"/>
      <c r="D51" s="120"/>
      <c r="E51" s="120"/>
      <c r="F51" s="120"/>
      <c r="G51" s="120"/>
      <c r="H51" s="120"/>
      <c r="I51" s="89"/>
      <c r="J51" s="89"/>
      <c r="K51" s="89"/>
      <c r="L51" s="89"/>
      <c r="M51" s="89"/>
      <c r="N51" s="89"/>
      <c r="O51" s="93"/>
    </row>
    <row r="52" spans="1:15">
      <c r="A52" s="119" t="s">
        <v>6710</v>
      </c>
      <c r="B52" s="120"/>
      <c r="C52" s="120"/>
      <c r="D52" s="120"/>
      <c r="E52" s="120"/>
      <c r="F52" s="120"/>
      <c r="G52" s="120"/>
      <c r="H52" s="120"/>
      <c r="I52" s="89"/>
      <c r="J52" s="89"/>
      <c r="K52" s="89"/>
      <c r="L52" s="89"/>
      <c r="M52" s="89"/>
      <c r="N52" s="89"/>
      <c r="O52" s="93"/>
    </row>
    <row r="53" spans="1:15">
      <c r="A53" s="119" t="s">
        <v>6711</v>
      </c>
      <c r="B53" s="120"/>
      <c r="C53" s="120"/>
      <c r="D53" s="120"/>
      <c r="E53" s="120"/>
      <c r="F53" s="120"/>
      <c r="G53" s="120"/>
      <c r="H53" s="120"/>
      <c r="I53" s="89"/>
      <c r="J53" s="89"/>
      <c r="K53" s="89"/>
      <c r="L53" s="89"/>
      <c r="M53" s="89"/>
      <c r="N53" s="89"/>
      <c r="O53" s="93"/>
    </row>
    <row r="54" spans="1:15">
      <c r="A54" s="94"/>
      <c r="B54" s="95"/>
      <c r="C54" s="95"/>
      <c r="D54" s="95"/>
      <c r="E54" s="96"/>
      <c r="F54" s="95"/>
      <c r="G54" s="95"/>
      <c r="H54" s="97"/>
      <c r="I54" s="98"/>
      <c r="J54" s="98"/>
      <c r="K54" s="98"/>
      <c r="L54" s="98"/>
      <c r="M54" s="98"/>
      <c r="N54" s="98"/>
      <c r="O54" s="99"/>
    </row>
    <row r="55" spans="1:15">
      <c r="A55" s="100"/>
      <c r="B55" s="100"/>
      <c r="C55" s="85"/>
      <c r="D55" s="101"/>
      <c r="E55" s="102"/>
      <c r="F55" s="100"/>
      <c r="G55" s="100"/>
      <c r="H55" s="74"/>
      <c r="I55" s="74"/>
      <c r="J55" s="74"/>
      <c r="K55" s="103"/>
      <c r="L55" s="104"/>
      <c r="M55" s="74"/>
      <c r="N55" s="74"/>
      <c r="O55" s="105"/>
    </row>
    <row r="56" spans="1:15">
      <c r="A56" s="100"/>
      <c r="B56" s="100"/>
      <c r="C56" s="85"/>
      <c r="D56" s="101"/>
      <c r="E56" s="102"/>
      <c r="F56" s="100"/>
      <c r="G56" s="100"/>
      <c r="H56" s="74"/>
      <c r="I56" s="74"/>
      <c r="J56" s="74"/>
      <c r="K56" s="103"/>
      <c r="L56" s="104"/>
      <c r="M56" s="74"/>
      <c r="N56" s="74"/>
      <c r="O56" s="105"/>
    </row>
    <row r="57" spans="1:15">
      <c r="A57" s="100"/>
      <c r="B57" s="100"/>
      <c r="C57" s="85"/>
      <c r="D57" s="101"/>
      <c r="E57" s="102"/>
      <c r="F57" s="100"/>
      <c r="G57" s="100"/>
      <c r="H57" s="74"/>
      <c r="I57" s="74"/>
      <c r="J57" s="74"/>
      <c r="K57" s="103"/>
      <c r="L57" s="104"/>
      <c r="M57" s="74"/>
      <c r="N57" s="74"/>
      <c r="O57" s="105"/>
    </row>
    <row r="58" spans="1:15">
      <c r="A58" s="106" t="s">
        <v>6712</v>
      </c>
      <c r="B58" s="100"/>
      <c r="C58" s="85"/>
      <c r="D58" s="101"/>
      <c r="E58" s="102"/>
      <c r="F58" s="100"/>
      <c r="G58" s="100"/>
      <c r="H58" s="74"/>
      <c r="I58" s="74"/>
      <c r="J58" s="74"/>
      <c r="K58" s="103"/>
      <c r="L58" s="104"/>
      <c r="M58" s="74"/>
      <c r="N58" s="74"/>
      <c r="O58" s="105"/>
    </row>
    <row r="59" spans="1:15">
      <c r="A59" s="107" t="s">
        <v>6713</v>
      </c>
      <c r="B59" s="108"/>
      <c r="C59" s="108"/>
      <c r="D59" s="108"/>
      <c r="E59" s="108"/>
      <c r="F59" s="108"/>
      <c r="G59" s="108"/>
      <c r="H59" s="108"/>
      <c r="I59" s="108"/>
      <c r="J59" s="108"/>
      <c r="K59" s="108"/>
      <c r="L59" s="108"/>
      <c r="M59" s="108"/>
      <c r="N59" s="108"/>
      <c r="O59" s="108"/>
    </row>
    <row r="60" spans="1:15">
      <c r="A60" s="107" t="s">
        <v>6714</v>
      </c>
      <c r="B60" s="108"/>
      <c r="C60" s="108"/>
      <c r="D60" s="108"/>
      <c r="E60" s="108"/>
      <c r="F60" s="108"/>
      <c r="G60" s="108"/>
      <c r="H60" s="108"/>
      <c r="I60" s="108"/>
      <c r="J60" s="108"/>
      <c r="K60" s="108"/>
      <c r="L60" s="108"/>
      <c r="M60" s="108"/>
      <c r="N60" s="108"/>
      <c r="O60" s="108"/>
    </row>
    <row r="61" spans="1:15">
      <c r="A61" s="107" t="s">
        <v>6715</v>
      </c>
      <c r="B61" s="108"/>
      <c r="C61" s="108"/>
      <c r="D61" s="108"/>
      <c r="E61" s="108"/>
      <c r="F61" s="108"/>
      <c r="G61" s="108"/>
      <c r="H61" s="108"/>
      <c r="I61" s="108"/>
      <c r="J61" s="108"/>
      <c r="K61" s="108"/>
      <c r="L61" s="108"/>
      <c r="M61" s="108"/>
      <c r="N61" s="108"/>
      <c r="O61" s="108"/>
    </row>
    <row r="62" spans="1:15">
      <c r="A62" s="109"/>
      <c r="B62" s="109"/>
      <c r="C62" s="107"/>
      <c r="D62" s="110"/>
      <c r="E62" s="111"/>
      <c r="F62" s="109"/>
      <c r="G62" s="109"/>
      <c r="H62" s="112"/>
      <c r="I62" s="113"/>
      <c r="J62" s="113"/>
      <c r="K62" s="114"/>
      <c r="L62" s="115"/>
      <c r="M62" s="115"/>
      <c r="N62" s="113"/>
      <c r="O62" s="116"/>
    </row>
    <row r="63" spans="1:15">
      <c r="A63" s="107" t="s">
        <v>6716</v>
      </c>
      <c r="B63" s="108"/>
      <c r="C63" s="108"/>
      <c r="D63" s="108"/>
      <c r="E63" s="108"/>
      <c r="F63" s="108"/>
      <c r="G63" s="108"/>
      <c r="H63" s="108"/>
      <c r="I63" s="108"/>
      <c r="J63" s="108"/>
      <c r="K63" s="108"/>
      <c r="L63" s="108"/>
      <c r="M63" s="108"/>
      <c r="N63" s="108"/>
      <c r="O63" s="108"/>
    </row>
    <row r="64" spans="1:15">
      <c r="A64" s="107" t="s">
        <v>6717</v>
      </c>
      <c r="B64" s="108"/>
      <c r="C64" s="108"/>
      <c r="D64" s="108"/>
      <c r="E64" s="108"/>
      <c r="F64" s="108"/>
      <c r="G64" s="108"/>
      <c r="H64" s="108"/>
      <c r="I64" s="108"/>
      <c r="J64" s="108"/>
      <c r="K64" s="108"/>
      <c r="L64" s="108"/>
      <c r="M64" s="108"/>
      <c r="N64" s="108"/>
      <c r="O64" s="108"/>
    </row>
    <row r="65" spans="1:15">
      <c r="A65" s="100"/>
      <c r="B65" s="100"/>
      <c r="C65" s="85"/>
      <c r="D65" s="101"/>
      <c r="E65" s="102"/>
      <c r="F65" s="100"/>
      <c r="G65" s="100"/>
      <c r="H65" s="74"/>
      <c r="I65" s="74"/>
      <c r="J65" s="74"/>
      <c r="K65" s="103"/>
      <c r="L65" s="104"/>
      <c r="M65" s="74"/>
      <c r="N65" s="74"/>
      <c r="O65" s="105"/>
    </row>
    <row r="66" spans="1:15">
      <c r="A66" s="100"/>
      <c r="B66" s="100"/>
      <c r="C66" s="85"/>
      <c r="D66" s="101"/>
      <c r="E66" s="102"/>
      <c r="F66" s="100"/>
      <c r="G66" s="100"/>
      <c r="H66" s="74"/>
      <c r="I66" s="74"/>
      <c r="J66" s="74"/>
      <c r="K66" s="103"/>
      <c r="L66" s="104"/>
      <c r="M66" s="74"/>
      <c r="N66" s="74"/>
      <c r="O66" s="105"/>
    </row>
    <row r="67" spans="1:15">
      <c r="A67" s="100"/>
      <c r="B67" s="100"/>
      <c r="C67" s="85"/>
      <c r="D67" s="101"/>
      <c r="E67" s="102"/>
      <c r="F67" s="100"/>
      <c r="G67" s="100"/>
      <c r="H67" s="74"/>
      <c r="I67" s="74"/>
      <c r="J67" s="74"/>
      <c r="K67" s="103"/>
      <c r="L67" s="104"/>
      <c r="M67" s="74"/>
      <c r="N67" s="74"/>
      <c r="O67" s="105"/>
    </row>
    <row r="68" spans="1:15">
      <c r="A68" s="100"/>
      <c r="B68" s="100"/>
      <c r="C68" s="85"/>
      <c r="D68" s="101"/>
      <c r="E68" s="102"/>
      <c r="F68" s="100"/>
      <c r="G68" s="100"/>
      <c r="H68" s="74"/>
      <c r="I68" s="74"/>
      <c r="J68" s="74"/>
      <c r="K68" s="103"/>
      <c r="L68" s="104"/>
      <c r="M68" s="74"/>
      <c r="N68" s="74"/>
      <c r="O68" s="105"/>
    </row>
    <row r="69" spans="1:15">
      <c r="A69" s="100"/>
      <c r="B69" s="100"/>
      <c r="C69" s="85"/>
      <c r="D69" s="101"/>
      <c r="E69" s="102"/>
      <c r="F69" s="100"/>
      <c r="G69" s="100"/>
      <c r="H69" s="74"/>
      <c r="I69" s="74"/>
      <c r="J69" s="74"/>
      <c r="K69" s="103"/>
      <c r="L69" s="104"/>
      <c r="M69" s="74"/>
      <c r="N69" s="74"/>
      <c r="O69" s="105"/>
    </row>
    <row r="70" spans="1:15">
      <c r="A70" s="100"/>
      <c r="B70" s="100"/>
      <c r="C70" s="85"/>
      <c r="D70" s="101"/>
      <c r="E70" s="102"/>
      <c r="F70" s="100"/>
      <c r="G70" s="100"/>
      <c r="H70" s="74"/>
      <c r="I70" s="74"/>
      <c r="J70" s="74"/>
      <c r="K70" s="103"/>
      <c r="L70" s="104"/>
      <c r="M70" s="74"/>
      <c r="N70" s="74"/>
      <c r="O70" s="105"/>
    </row>
    <row r="71" spans="1:15">
      <c r="A71" s="100"/>
      <c r="B71" s="100"/>
      <c r="C71" s="85"/>
      <c r="D71" s="101"/>
      <c r="E71" s="102"/>
      <c r="F71" s="100"/>
      <c r="G71" s="100"/>
      <c r="H71" s="74"/>
      <c r="I71" s="74"/>
      <c r="J71" s="74"/>
      <c r="K71" s="103"/>
      <c r="L71" s="104"/>
      <c r="M71" s="74"/>
      <c r="N71" s="74"/>
      <c r="O71" s="105"/>
    </row>
    <row r="72" spans="1:15">
      <c r="A72" s="100"/>
      <c r="B72" s="100"/>
      <c r="C72" s="85"/>
      <c r="D72" s="101"/>
      <c r="E72" s="102"/>
      <c r="F72" s="100"/>
      <c r="G72" s="100"/>
      <c r="H72" s="74"/>
      <c r="I72" s="74"/>
      <c r="J72" s="74"/>
      <c r="K72" s="103"/>
      <c r="L72" s="104"/>
      <c r="M72" s="74"/>
      <c r="N72" s="74"/>
      <c r="O72" s="105"/>
    </row>
    <row r="73" spans="1:15">
      <c r="A73" s="100"/>
      <c r="B73" s="100"/>
      <c r="C73" s="85"/>
      <c r="D73" s="101"/>
      <c r="E73" s="102"/>
      <c r="F73" s="100"/>
      <c r="G73" s="100"/>
      <c r="H73" s="74"/>
      <c r="I73" s="74"/>
      <c r="J73" s="74"/>
      <c r="K73" s="103"/>
      <c r="L73" s="104"/>
      <c r="M73" s="74"/>
      <c r="N73" s="74"/>
      <c r="O73" s="105"/>
    </row>
    <row r="74" spans="1:15">
      <c r="A74" s="100"/>
      <c r="B74" s="100"/>
      <c r="C74" s="85"/>
      <c r="D74" s="101"/>
      <c r="E74" s="102"/>
      <c r="F74" s="100"/>
      <c r="G74" s="100"/>
      <c r="H74" s="74"/>
      <c r="I74" s="74"/>
      <c r="J74" s="74"/>
      <c r="K74" s="103"/>
      <c r="L74" s="104"/>
      <c r="M74" s="74"/>
      <c r="N74" s="74"/>
      <c r="O74" s="105"/>
    </row>
    <row r="75" spans="1:15">
      <c r="A75" s="100"/>
      <c r="B75" s="100"/>
      <c r="C75" s="85"/>
      <c r="D75" s="101"/>
      <c r="E75" s="102"/>
      <c r="F75" s="100"/>
      <c r="G75" s="100"/>
      <c r="H75" s="74"/>
      <c r="I75" s="74"/>
      <c r="J75" s="74"/>
      <c r="K75" s="103"/>
      <c r="L75" s="104"/>
      <c r="M75" s="74"/>
      <c r="N75" s="74"/>
      <c r="O75" s="105"/>
    </row>
    <row r="76" spans="1:15">
      <c r="A76" s="100"/>
      <c r="B76" s="100"/>
      <c r="C76" s="85"/>
      <c r="D76" s="101"/>
      <c r="E76" s="102"/>
      <c r="F76" s="100"/>
      <c r="G76" s="100"/>
      <c r="H76" s="74"/>
      <c r="I76" s="74"/>
      <c r="J76" s="74"/>
      <c r="K76" s="103"/>
      <c r="L76" s="104"/>
      <c r="M76" s="74"/>
      <c r="N76" s="74"/>
      <c r="O76" s="105"/>
    </row>
    <row r="77" spans="1:15">
      <c r="A77" s="100"/>
      <c r="B77" s="100"/>
      <c r="C77" s="85"/>
      <c r="D77" s="101"/>
      <c r="E77" s="102"/>
      <c r="F77" s="100"/>
      <c r="G77" s="100"/>
      <c r="H77" s="74"/>
      <c r="I77" s="74"/>
      <c r="J77" s="74"/>
      <c r="K77" s="103"/>
      <c r="L77" s="104"/>
      <c r="M77" s="74"/>
      <c r="N77" s="74"/>
      <c r="O77" s="105"/>
    </row>
    <row r="78" spans="1:15">
      <c r="A78" s="100"/>
      <c r="B78" s="100"/>
      <c r="C78" s="85"/>
      <c r="D78" s="101"/>
      <c r="E78" s="102"/>
      <c r="F78" s="100"/>
      <c r="G78" s="100"/>
      <c r="H78" s="74"/>
      <c r="I78" s="74"/>
      <c r="J78" s="74"/>
      <c r="K78" s="103"/>
      <c r="L78" s="104"/>
      <c r="M78" s="74"/>
      <c r="N78" s="74"/>
      <c r="O78" s="105"/>
    </row>
    <row r="79" spans="1:15">
      <c r="A79" s="100"/>
      <c r="B79" s="100"/>
      <c r="C79" s="85"/>
      <c r="D79" s="101"/>
      <c r="E79" s="102"/>
      <c r="F79" s="100"/>
      <c r="G79" s="100"/>
      <c r="H79" s="74"/>
      <c r="I79" s="74"/>
      <c r="J79" s="74"/>
      <c r="K79" s="103"/>
      <c r="L79" s="104"/>
      <c r="M79" s="74"/>
      <c r="N79" s="74"/>
      <c r="O79" s="105"/>
    </row>
    <row r="80" spans="1:15">
      <c r="A80" s="100"/>
      <c r="B80" s="100"/>
      <c r="C80" s="85"/>
      <c r="D80" s="101"/>
      <c r="E80" s="102"/>
      <c r="F80" s="100"/>
      <c r="G80" s="100"/>
      <c r="H80" s="74"/>
      <c r="I80" s="74"/>
      <c r="J80" s="74"/>
      <c r="K80" s="103"/>
      <c r="L80" s="104"/>
      <c r="M80" s="74"/>
      <c r="N80" s="74"/>
      <c r="O80" s="105"/>
    </row>
    <row r="81" spans="1:15">
      <c r="A81" s="100"/>
      <c r="B81" s="100"/>
      <c r="C81" s="85"/>
      <c r="D81" s="101"/>
      <c r="E81" s="102"/>
      <c r="F81" s="100"/>
      <c r="G81" s="100"/>
      <c r="H81" s="74"/>
      <c r="I81" s="74"/>
      <c r="J81" s="74"/>
      <c r="K81" s="103"/>
      <c r="L81" s="104"/>
      <c r="M81" s="74"/>
      <c r="N81" s="74"/>
      <c r="O81" s="105"/>
    </row>
    <row r="82" spans="1:15">
      <c r="A82" s="100"/>
      <c r="B82" s="100"/>
      <c r="C82" s="85"/>
      <c r="D82" s="101"/>
      <c r="E82" s="102"/>
      <c r="F82" s="100"/>
      <c r="G82" s="100"/>
      <c r="H82" s="74"/>
      <c r="I82" s="74"/>
      <c r="J82" s="74"/>
      <c r="K82" s="103"/>
      <c r="L82" s="104"/>
      <c r="M82" s="74"/>
      <c r="N82" s="74"/>
      <c r="O82" s="105"/>
    </row>
    <row r="83" spans="1:15">
      <c r="A83" s="100"/>
      <c r="B83" s="100"/>
      <c r="C83" s="85"/>
      <c r="D83" s="101"/>
      <c r="E83" s="102"/>
      <c r="F83" s="100"/>
      <c r="G83" s="100"/>
      <c r="H83" s="74"/>
      <c r="I83" s="74"/>
      <c r="J83" s="74"/>
      <c r="K83" s="103"/>
      <c r="L83" s="104"/>
      <c r="M83" s="74"/>
      <c r="N83" s="74"/>
      <c r="O83" s="105"/>
    </row>
    <row r="84" spans="1:15">
      <c r="A84" s="100"/>
      <c r="B84" s="100"/>
      <c r="C84" s="85"/>
      <c r="D84" s="101"/>
      <c r="E84" s="102"/>
      <c r="F84" s="100"/>
      <c r="G84" s="100"/>
      <c r="H84" s="74"/>
      <c r="I84" s="74"/>
      <c r="J84" s="74"/>
      <c r="K84" s="103"/>
      <c r="L84" s="104"/>
      <c r="M84" s="74"/>
      <c r="N84" s="74"/>
      <c r="O84" s="105"/>
    </row>
    <row r="85" spans="1:15">
      <c r="A85" s="100"/>
      <c r="B85" s="100"/>
      <c r="C85" s="85"/>
      <c r="D85" s="101"/>
      <c r="E85" s="102"/>
      <c r="F85" s="100"/>
      <c r="G85" s="100"/>
      <c r="H85" s="74"/>
      <c r="I85" s="74"/>
      <c r="J85" s="74"/>
      <c r="K85" s="103"/>
      <c r="L85" s="104"/>
      <c r="M85" s="74"/>
      <c r="N85" s="74"/>
      <c r="O85" s="105"/>
    </row>
    <row r="86" spans="1:15">
      <c r="A86" s="100"/>
      <c r="B86" s="100"/>
      <c r="C86" s="85"/>
      <c r="D86" s="101"/>
      <c r="E86" s="102"/>
      <c r="F86" s="100"/>
      <c r="G86" s="100"/>
      <c r="H86" s="74"/>
      <c r="I86" s="74"/>
      <c r="J86" s="74"/>
      <c r="K86" s="103"/>
      <c r="L86" s="104"/>
      <c r="M86" s="74"/>
      <c r="N86" s="74"/>
      <c r="O86" s="105"/>
    </row>
    <row r="87" spans="1:15">
      <c r="A87" s="100"/>
      <c r="B87" s="100"/>
      <c r="C87" s="85"/>
      <c r="D87" s="101"/>
      <c r="E87" s="102"/>
      <c r="F87" s="100"/>
      <c r="G87" s="100"/>
      <c r="H87" s="74"/>
      <c r="I87" s="74"/>
      <c r="J87" s="74"/>
      <c r="K87" s="103"/>
      <c r="L87" s="104"/>
      <c r="M87" s="74"/>
      <c r="N87" s="74"/>
      <c r="O87" s="105"/>
    </row>
    <row r="88" spans="1:15">
      <c r="A88" s="100"/>
      <c r="B88" s="100"/>
      <c r="C88" s="85"/>
      <c r="D88" s="101"/>
      <c r="E88" s="102"/>
      <c r="F88" s="100"/>
      <c r="G88" s="100"/>
      <c r="H88" s="74"/>
      <c r="I88" s="74"/>
      <c r="J88" s="74"/>
      <c r="K88" s="103"/>
      <c r="L88" s="104"/>
      <c r="M88" s="74"/>
      <c r="N88" s="74"/>
      <c r="O88" s="105"/>
    </row>
    <row r="89" spans="1:15">
      <c r="A89" s="100"/>
      <c r="B89" s="100"/>
      <c r="C89" s="85"/>
      <c r="D89" s="101"/>
      <c r="E89" s="102"/>
      <c r="F89" s="100"/>
      <c r="G89" s="100"/>
      <c r="H89" s="74"/>
      <c r="I89" s="74"/>
      <c r="J89" s="74"/>
      <c r="K89" s="103"/>
      <c r="L89" s="104"/>
      <c r="M89" s="74"/>
      <c r="N89" s="74"/>
      <c r="O89" s="105"/>
    </row>
    <row r="90" spans="1:15">
      <c r="A90" s="100"/>
      <c r="B90" s="100"/>
      <c r="C90" s="85"/>
      <c r="D90" s="101"/>
      <c r="E90" s="102"/>
      <c r="F90" s="100"/>
      <c r="G90" s="100"/>
      <c r="H90" s="74"/>
      <c r="I90" s="74"/>
      <c r="J90" s="74"/>
      <c r="K90" s="103"/>
      <c r="L90" s="104"/>
      <c r="M90" s="74"/>
      <c r="N90" s="74"/>
      <c r="O90" s="105"/>
    </row>
    <row r="91" spans="1:15">
      <c r="A91" s="100"/>
      <c r="B91" s="100"/>
      <c r="C91" s="85"/>
      <c r="D91" s="101"/>
      <c r="E91" s="102"/>
      <c r="F91" s="100"/>
      <c r="G91" s="100"/>
      <c r="H91" s="74"/>
      <c r="I91" s="74"/>
      <c r="J91" s="74"/>
      <c r="K91" s="103"/>
      <c r="L91" s="104"/>
      <c r="M91" s="74"/>
      <c r="N91" s="74"/>
      <c r="O91" s="105"/>
    </row>
    <row r="92" spans="1:15">
      <c r="A92" s="100"/>
      <c r="B92" s="100"/>
      <c r="C92" s="85"/>
      <c r="D92" s="101"/>
      <c r="E92" s="102"/>
      <c r="F92" s="100"/>
      <c r="G92" s="100"/>
      <c r="H92" s="74"/>
      <c r="I92" s="74"/>
      <c r="J92" s="74"/>
      <c r="K92" s="103"/>
      <c r="L92" s="104"/>
      <c r="M92" s="74"/>
      <c r="N92" s="74"/>
      <c r="O92" s="105"/>
    </row>
    <row r="93" spans="1:15">
      <c r="A93" s="100"/>
      <c r="B93" s="100"/>
      <c r="C93" s="85"/>
      <c r="D93" s="101"/>
      <c r="E93" s="102"/>
      <c r="F93" s="100"/>
      <c r="G93" s="100"/>
      <c r="H93" s="74"/>
      <c r="I93" s="74"/>
      <c r="J93" s="74"/>
      <c r="K93" s="103"/>
      <c r="L93" s="104"/>
      <c r="M93" s="74"/>
      <c r="N93" s="74"/>
      <c r="O93" s="105"/>
    </row>
    <row r="94" spans="1:15">
      <c r="A94" s="100"/>
      <c r="B94" s="100"/>
      <c r="C94" s="85"/>
      <c r="D94" s="101"/>
      <c r="E94" s="102"/>
      <c r="F94" s="100"/>
      <c r="G94" s="100"/>
      <c r="H94" s="74"/>
      <c r="I94" s="74"/>
      <c r="J94" s="74"/>
      <c r="K94" s="103"/>
      <c r="L94" s="104"/>
      <c r="M94" s="74"/>
      <c r="N94" s="74"/>
      <c r="O94" s="105"/>
    </row>
    <row r="95" spans="1:15">
      <c r="A95" s="100"/>
      <c r="B95" s="100"/>
      <c r="C95" s="85"/>
      <c r="D95" s="101"/>
      <c r="E95" s="102"/>
      <c r="F95" s="100"/>
      <c r="G95" s="100"/>
      <c r="H95" s="74"/>
      <c r="I95" s="74"/>
      <c r="J95" s="74"/>
      <c r="K95" s="103"/>
      <c r="L95" s="104"/>
      <c r="M95" s="74"/>
      <c r="N95" s="74"/>
      <c r="O95" s="105"/>
    </row>
    <row r="96" spans="1:15">
      <c r="A96" s="100"/>
      <c r="B96" s="100"/>
      <c r="C96" s="85"/>
      <c r="D96" s="101"/>
      <c r="E96" s="102"/>
      <c r="F96" s="100"/>
      <c r="G96" s="100"/>
      <c r="H96" s="74"/>
      <c r="I96" s="74"/>
      <c r="J96" s="74"/>
      <c r="K96" s="103"/>
      <c r="L96" s="104"/>
      <c r="M96" s="74"/>
      <c r="N96" s="74"/>
      <c r="O96" s="105"/>
    </row>
    <row r="97" spans="1:15">
      <c r="A97" s="100"/>
      <c r="B97" s="100"/>
      <c r="C97" s="85"/>
      <c r="D97" s="101"/>
      <c r="E97" s="102"/>
      <c r="F97" s="100"/>
      <c r="G97" s="100"/>
      <c r="H97" s="74"/>
      <c r="I97" s="74"/>
      <c r="J97" s="74"/>
      <c r="K97" s="103"/>
      <c r="L97" s="104"/>
      <c r="M97" s="74"/>
      <c r="N97" s="74"/>
      <c r="O97" s="105"/>
    </row>
    <row r="98" spans="1:15">
      <c r="A98" s="74"/>
      <c r="B98" s="74"/>
      <c r="C98" s="74"/>
      <c r="D98" s="74"/>
      <c r="E98" s="74"/>
      <c r="F98" s="74"/>
      <c r="G98" s="74"/>
      <c r="H98" s="74"/>
      <c r="I98" s="74"/>
      <c r="J98" s="74"/>
      <c r="K98" s="103"/>
      <c r="L98" s="104"/>
      <c r="M98" s="74"/>
      <c r="N98" s="74"/>
      <c r="O98" s="105"/>
    </row>
    <row r="99" spans="1:15">
      <c r="A99" s="73"/>
      <c r="B99" s="73"/>
      <c r="C99" s="73"/>
      <c r="D99" s="73"/>
      <c r="E99" s="73"/>
      <c r="F99" s="73"/>
      <c r="G99" s="73"/>
      <c r="H99" s="73"/>
      <c r="I99" s="73"/>
      <c r="J99" s="73"/>
      <c r="K99" s="103"/>
      <c r="L99" s="104"/>
      <c r="M99" s="74"/>
      <c r="N99" s="74"/>
      <c r="O99" s="105"/>
    </row>
    <row r="100" spans="1:15">
      <c r="A100" s="73"/>
      <c r="B100" s="73"/>
      <c r="C100" s="73"/>
      <c r="D100" s="73"/>
      <c r="E100" s="73"/>
      <c r="F100" s="73"/>
      <c r="G100" s="73"/>
      <c r="H100" s="73"/>
      <c r="I100" s="73"/>
      <c r="J100" s="73"/>
      <c r="K100" s="103"/>
      <c r="L100" s="104"/>
      <c r="M100" s="74"/>
      <c r="N100" s="74"/>
      <c r="O100" s="105"/>
    </row>
    <row r="101" spans="1:15">
      <c r="A101" s="73"/>
      <c r="B101" s="73"/>
      <c r="C101" s="73"/>
      <c r="D101" s="73"/>
      <c r="E101" s="73"/>
      <c r="F101" s="73"/>
      <c r="G101" s="73"/>
      <c r="H101" s="73"/>
      <c r="I101" s="73"/>
      <c r="J101" s="73"/>
      <c r="K101" s="103"/>
      <c r="L101" s="104"/>
      <c r="M101" s="74"/>
      <c r="N101" s="74"/>
      <c r="O101" s="105"/>
    </row>
    <row r="102" spans="1:15">
      <c r="A102" s="73"/>
      <c r="B102" s="73"/>
      <c r="C102" s="73"/>
      <c r="D102" s="73"/>
      <c r="E102" s="73"/>
      <c r="F102" s="73"/>
      <c r="G102" s="73"/>
      <c r="H102" s="73"/>
      <c r="I102" s="73"/>
      <c r="J102" s="73"/>
      <c r="K102" s="103"/>
      <c r="L102" s="104"/>
      <c r="M102" s="74"/>
      <c r="N102" s="74"/>
      <c r="O102" s="105"/>
    </row>
    <row r="103" spans="1:15">
      <c r="A103" s="73"/>
      <c r="B103" s="73"/>
      <c r="C103" s="73"/>
      <c r="D103" s="73"/>
      <c r="E103" s="73"/>
      <c r="F103" s="73"/>
      <c r="G103" s="73"/>
      <c r="H103" s="73"/>
      <c r="I103" s="73"/>
      <c r="J103" s="73"/>
      <c r="K103" s="103"/>
      <c r="L103" s="104"/>
      <c r="M103" s="74"/>
      <c r="N103" s="74"/>
      <c r="O103" s="105"/>
    </row>
    <row r="104" spans="1:15">
      <c r="A104" s="73"/>
      <c r="B104" s="73"/>
      <c r="C104" s="73"/>
      <c r="D104" s="73"/>
      <c r="E104" s="73"/>
      <c r="F104" s="73"/>
      <c r="G104" s="73"/>
      <c r="H104" s="73"/>
      <c r="I104" s="73"/>
      <c r="J104" s="73"/>
      <c r="K104" s="103"/>
      <c r="L104" s="104"/>
      <c r="M104" s="74"/>
      <c r="N104" s="74"/>
      <c r="O104" s="105"/>
    </row>
    <row r="105" spans="1:15">
      <c r="A105" s="73"/>
      <c r="B105" s="73"/>
      <c r="C105" s="73"/>
      <c r="D105" s="73"/>
      <c r="E105" s="73"/>
      <c r="F105" s="73"/>
      <c r="G105" s="73"/>
      <c r="H105" s="73"/>
      <c r="I105" s="73"/>
      <c r="J105" s="73"/>
      <c r="K105" s="103"/>
      <c r="L105" s="104"/>
      <c r="M105" s="74"/>
      <c r="N105" s="74"/>
      <c r="O105" s="105"/>
    </row>
    <row r="106" spans="1:15">
      <c r="A106" s="73"/>
      <c r="B106" s="73"/>
      <c r="C106" s="73"/>
      <c r="D106" s="73"/>
      <c r="E106" s="73"/>
      <c r="F106" s="73"/>
      <c r="G106" s="73"/>
      <c r="H106" s="73"/>
      <c r="I106" s="73"/>
      <c r="J106" s="73"/>
      <c r="K106" s="103"/>
      <c r="L106" s="104"/>
      <c r="M106" s="74"/>
      <c r="N106" s="74"/>
      <c r="O106" s="105"/>
    </row>
    <row r="107" spans="1:15">
      <c r="A107" s="73"/>
      <c r="B107" s="73"/>
      <c r="C107" s="73"/>
      <c r="D107" s="73"/>
      <c r="E107" s="73"/>
      <c r="F107" s="73"/>
      <c r="G107" s="73"/>
      <c r="H107" s="73"/>
      <c r="I107" s="73"/>
      <c r="J107" s="73"/>
      <c r="K107" s="103"/>
      <c r="L107" s="104"/>
      <c r="M107" s="74"/>
      <c r="N107" s="74"/>
      <c r="O107" s="105"/>
    </row>
    <row r="108" spans="1:15">
      <c r="A108" s="73"/>
      <c r="B108" s="73"/>
      <c r="C108" s="73"/>
      <c r="D108" s="73"/>
      <c r="E108" s="73"/>
      <c r="F108" s="73"/>
      <c r="G108" s="73"/>
      <c r="H108" s="73"/>
      <c r="I108" s="73"/>
      <c r="J108" s="73"/>
      <c r="K108" s="103"/>
      <c r="L108" s="104"/>
      <c r="M108" s="74"/>
      <c r="N108" s="74"/>
      <c r="O108" s="105"/>
    </row>
    <row r="109" spans="1:15">
      <c r="A109" s="73"/>
      <c r="B109" s="73"/>
      <c r="C109" s="73"/>
      <c r="D109" s="73"/>
      <c r="E109" s="73"/>
      <c r="F109" s="73"/>
      <c r="G109" s="73"/>
      <c r="H109" s="73"/>
      <c r="I109" s="73"/>
      <c r="J109" s="73"/>
      <c r="K109" s="103"/>
      <c r="L109" s="104"/>
      <c r="M109" s="74"/>
      <c r="N109" s="74"/>
      <c r="O109" s="105"/>
    </row>
    <row r="110" spans="1:15">
      <c r="A110" s="73"/>
      <c r="B110" s="73"/>
      <c r="C110" s="73"/>
      <c r="D110" s="73"/>
      <c r="E110" s="73"/>
      <c r="F110" s="73"/>
      <c r="G110" s="73"/>
      <c r="H110" s="73"/>
      <c r="I110" s="73"/>
      <c r="J110" s="73"/>
      <c r="K110" s="103"/>
      <c r="L110" s="104"/>
      <c r="M110" s="74"/>
      <c r="N110" s="74"/>
      <c r="O110" s="105"/>
    </row>
    <row r="111" spans="1:15">
      <c r="A111" s="73"/>
      <c r="B111" s="73"/>
      <c r="C111" s="73"/>
      <c r="D111" s="73"/>
      <c r="E111" s="73"/>
      <c r="F111" s="73"/>
      <c r="G111" s="73"/>
      <c r="H111" s="73"/>
      <c r="I111" s="73"/>
      <c r="J111" s="73"/>
      <c r="K111" s="103"/>
      <c r="L111" s="104"/>
      <c r="M111" s="74"/>
      <c r="N111" s="74"/>
      <c r="O111" s="105"/>
    </row>
    <row r="112" spans="1:15">
      <c r="A112" s="73"/>
      <c r="B112" s="73"/>
      <c r="C112" s="73"/>
      <c r="D112" s="73"/>
      <c r="E112" s="73"/>
      <c r="F112" s="73"/>
      <c r="G112" s="73"/>
      <c r="H112" s="73"/>
      <c r="I112" s="73"/>
      <c r="J112" s="73"/>
      <c r="K112" s="103"/>
      <c r="L112" s="104"/>
      <c r="M112" s="74"/>
      <c r="N112" s="74"/>
      <c r="O112" s="105"/>
    </row>
    <row r="113" spans="11:15">
      <c r="K113" s="103"/>
      <c r="L113" s="104"/>
      <c r="M113" s="74"/>
      <c r="N113" s="74"/>
      <c r="O113" s="105"/>
    </row>
    <row r="114" spans="11:15">
      <c r="K114" s="103"/>
      <c r="L114" s="104"/>
      <c r="M114" s="74"/>
      <c r="N114" s="74"/>
      <c r="O114" s="105"/>
    </row>
    <row r="115" spans="11:15">
      <c r="K115" s="103"/>
      <c r="L115" s="104"/>
      <c r="M115" s="74"/>
      <c r="N115" s="74"/>
      <c r="O115" s="105"/>
    </row>
    <row r="116" spans="11:15">
      <c r="K116" s="103"/>
      <c r="L116" s="104"/>
      <c r="M116" s="74"/>
      <c r="N116" s="74"/>
      <c r="O116" s="105"/>
    </row>
    <row r="117" spans="11:15">
      <c r="K117" s="103"/>
      <c r="L117" s="104"/>
      <c r="M117" s="74"/>
      <c r="N117" s="74"/>
      <c r="O117" s="105"/>
    </row>
    <row r="118" spans="11:15">
      <c r="K118" s="103"/>
      <c r="L118" s="104"/>
      <c r="M118" s="74"/>
      <c r="N118" s="74"/>
      <c r="O118" s="105"/>
    </row>
    <row r="119" spans="11:15">
      <c r="K119" s="103"/>
      <c r="L119" s="104"/>
      <c r="M119" s="74"/>
      <c r="N119" s="74"/>
      <c r="O119" s="105"/>
    </row>
    <row r="120" spans="11:15">
      <c r="K120" s="103"/>
      <c r="L120" s="104"/>
      <c r="M120" s="74"/>
      <c r="N120" s="74"/>
      <c r="O120" s="105"/>
    </row>
    <row r="121" spans="11:15">
      <c r="K121" s="103"/>
      <c r="L121" s="104"/>
      <c r="M121" s="74"/>
      <c r="N121" s="74"/>
      <c r="O121" s="105"/>
    </row>
    <row r="122" spans="11:15">
      <c r="K122" s="103"/>
      <c r="L122" s="104"/>
      <c r="M122" s="74"/>
      <c r="N122" s="74"/>
      <c r="O122" s="105"/>
    </row>
    <row r="123" spans="11:15">
      <c r="K123" s="103"/>
      <c r="L123" s="104"/>
      <c r="M123" s="74"/>
      <c r="N123" s="74"/>
      <c r="O123" s="105"/>
    </row>
    <row r="124" spans="11:15">
      <c r="K124" s="103"/>
      <c r="L124" s="104"/>
      <c r="M124" s="74"/>
      <c r="N124" s="74"/>
      <c r="O124" s="105"/>
    </row>
    <row r="125" spans="11:15">
      <c r="K125" s="103"/>
      <c r="L125" s="104"/>
      <c r="M125" s="74"/>
      <c r="N125" s="74"/>
      <c r="O125" s="105"/>
    </row>
    <row r="126" spans="11:15">
      <c r="K126" s="103"/>
      <c r="L126" s="104"/>
      <c r="M126" s="74"/>
      <c r="N126" s="74"/>
      <c r="O126" s="105"/>
    </row>
    <row r="127" spans="11:15">
      <c r="K127" s="103"/>
      <c r="L127" s="104"/>
      <c r="M127" s="74"/>
      <c r="N127" s="74"/>
      <c r="O127" s="105"/>
    </row>
    <row r="128" spans="11:15">
      <c r="K128" s="103"/>
      <c r="L128" s="104"/>
      <c r="M128" s="74"/>
      <c r="N128" s="74"/>
      <c r="O128" s="105"/>
    </row>
    <row r="129" spans="11:15">
      <c r="K129" s="103"/>
      <c r="L129" s="104"/>
      <c r="M129" s="74"/>
      <c r="N129" s="74"/>
      <c r="O129" s="105"/>
    </row>
    <row r="130" spans="11:15">
      <c r="K130" s="103"/>
      <c r="L130" s="104"/>
      <c r="M130" s="74"/>
      <c r="N130" s="74"/>
      <c r="O130" s="105"/>
    </row>
    <row r="131" spans="11:15">
      <c r="K131" s="103"/>
      <c r="L131" s="104"/>
      <c r="M131" s="74"/>
      <c r="N131" s="74"/>
      <c r="O131" s="105"/>
    </row>
    <row r="132" spans="11:15">
      <c r="K132" s="103"/>
      <c r="L132" s="104"/>
      <c r="M132" s="74"/>
      <c r="N132" s="74"/>
      <c r="O132" s="105"/>
    </row>
    <row r="133" spans="11:15">
      <c r="K133" s="103"/>
      <c r="L133" s="104"/>
      <c r="M133" s="74"/>
      <c r="N133" s="74"/>
      <c r="O133" s="105"/>
    </row>
    <row r="134" spans="11:15">
      <c r="K134" s="103"/>
      <c r="L134" s="104"/>
      <c r="M134" s="74"/>
      <c r="N134" s="74"/>
      <c r="O134" s="105"/>
    </row>
    <row r="135" spans="11:15">
      <c r="K135" s="103"/>
      <c r="L135" s="104"/>
      <c r="M135" s="74"/>
      <c r="N135" s="74"/>
      <c r="O135" s="105"/>
    </row>
    <row r="136" spans="11:15">
      <c r="K136" s="103"/>
      <c r="L136" s="104"/>
      <c r="M136" s="74"/>
      <c r="N136" s="74"/>
      <c r="O136" s="105"/>
    </row>
    <row r="137" spans="11:15">
      <c r="K137" s="103"/>
      <c r="L137" s="104"/>
      <c r="M137" s="74"/>
      <c r="N137" s="74"/>
      <c r="O137" s="105"/>
    </row>
    <row r="138" spans="11:15">
      <c r="K138" s="103"/>
      <c r="L138" s="104"/>
      <c r="M138" s="74"/>
      <c r="N138" s="74"/>
      <c r="O138" s="105"/>
    </row>
    <row r="139" spans="11:15">
      <c r="K139" s="103"/>
      <c r="L139" s="104"/>
      <c r="M139" s="74"/>
      <c r="N139" s="74"/>
      <c r="O139" s="105"/>
    </row>
    <row r="140" spans="11:15">
      <c r="K140" s="103"/>
      <c r="L140" s="104"/>
      <c r="M140" s="74"/>
      <c r="N140" s="74"/>
      <c r="O140" s="105"/>
    </row>
    <row r="141" spans="11:15">
      <c r="K141" s="103"/>
      <c r="L141" s="104"/>
      <c r="M141" s="74"/>
      <c r="N141" s="74"/>
      <c r="O141" s="105"/>
    </row>
    <row r="142" spans="11:15">
      <c r="K142" s="103"/>
      <c r="L142" s="104"/>
      <c r="M142" s="74"/>
      <c r="N142" s="74"/>
      <c r="O142" s="105"/>
    </row>
    <row r="143" spans="11:15">
      <c r="K143" s="103"/>
      <c r="L143" s="104"/>
      <c r="M143" s="74"/>
      <c r="N143" s="74"/>
      <c r="O143" s="105"/>
    </row>
    <row r="144" spans="11:15">
      <c r="K144" s="103"/>
      <c r="L144" s="104"/>
      <c r="M144" s="74"/>
      <c r="N144" s="74"/>
      <c r="O144" s="105"/>
    </row>
    <row r="145" spans="11:15">
      <c r="K145" s="103"/>
      <c r="L145" s="104"/>
      <c r="M145" s="74"/>
      <c r="N145" s="74"/>
      <c r="O145" s="105"/>
    </row>
    <row r="146" spans="11:15">
      <c r="K146" s="103"/>
      <c r="L146" s="104"/>
      <c r="M146" s="74"/>
      <c r="N146" s="74"/>
      <c r="O146" s="105"/>
    </row>
    <row r="147" spans="11:15">
      <c r="K147" s="103"/>
      <c r="L147" s="104"/>
      <c r="M147" s="74"/>
      <c r="N147" s="74"/>
      <c r="O147" s="105"/>
    </row>
    <row r="148" spans="11:15">
      <c r="K148" s="103"/>
      <c r="L148" s="104"/>
      <c r="M148" s="74"/>
      <c r="N148" s="74"/>
      <c r="O148" s="105"/>
    </row>
    <row r="149" spans="11:15">
      <c r="K149" s="103"/>
      <c r="L149" s="104"/>
      <c r="M149" s="74"/>
      <c r="N149" s="74"/>
      <c r="O149" s="105"/>
    </row>
    <row r="150" spans="11:15">
      <c r="K150" s="103"/>
      <c r="L150" s="104"/>
      <c r="M150" s="74"/>
      <c r="N150" s="74"/>
      <c r="O150" s="105"/>
    </row>
    <row r="151" spans="11:15">
      <c r="K151" s="103"/>
      <c r="L151" s="104"/>
      <c r="M151" s="74"/>
      <c r="N151" s="74"/>
      <c r="O151" s="105"/>
    </row>
    <row r="152" spans="11:15">
      <c r="K152" s="103"/>
      <c r="L152" s="104"/>
      <c r="M152" s="74"/>
      <c r="N152" s="74"/>
      <c r="O152" s="105"/>
    </row>
    <row r="153" spans="11:15">
      <c r="K153" s="103"/>
      <c r="L153" s="104"/>
      <c r="M153" s="74"/>
      <c r="N153" s="74"/>
      <c r="O153" s="105"/>
    </row>
    <row r="154" spans="11:15">
      <c r="K154" s="103"/>
      <c r="L154" s="104"/>
      <c r="M154" s="74"/>
      <c r="N154" s="74"/>
      <c r="O154" s="105"/>
    </row>
    <row r="155" spans="11:15">
      <c r="K155" s="103"/>
      <c r="L155" s="104"/>
      <c r="M155" s="74"/>
      <c r="N155" s="74"/>
      <c r="O155" s="105"/>
    </row>
    <row r="156" spans="11:15">
      <c r="K156" s="103"/>
      <c r="L156" s="104"/>
      <c r="M156" s="74"/>
      <c r="N156" s="74"/>
      <c r="O156" s="105"/>
    </row>
    <row r="157" spans="11:15">
      <c r="K157" s="103"/>
      <c r="L157" s="104"/>
      <c r="M157" s="74"/>
      <c r="N157" s="74"/>
      <c r="O157" s="105"/>
    </row>
    <row r="158" spans="11:15">
      <c r="K158" s="103"/>
      <c r="L158" s="104"/>
      <c r="M158" s="74"/>
      <c r="N158" s="74"/>
      <c r="O158" s="105"/>
    </row>
    <row r="159" spans="11:15">
      <c r="K159" s="103"/>
      <c r="L159" s="104"/>
      <c r="M159" s="74"/>
      <c r="N159" s="74"/>
      <c r="O159" s="105"/>
    </row>
    <row r="160" spans="11:15">
      <c r="K160" s="103"/>
      <c r="L160" s="104"/>
      <c r="M160" s="74"/>
      <c r="N160" s="74"/>
      <c r="O160" s="105"/>
    </row>
    <row r="161" spans="11:15">
      <c r="K161" s="103"/>
      <c r="L161" s="104"/>
      <c r="M161" s="74"/>
      <c r="N161" s="74"/>
      <c r="O161" s="105"/>
    </row>
    <row r="162" spans="11:15">
      <c r="K162" s="103"/>
      <c r="L162" s="104"/>
      <c r="M162" s="74"/>
      <c r="N162" s="74"/>
      <c r="O162" s="105"/>
    </row>
    <row r="163" spans="11:15">
      <c r="K163" s="103"/>
      <c r="L163" s="104"/>
      <c r="M163" s="74"/>
      <c r="N163" s="74"/>
      <c r="O163" s="105"/>
    </row>
    <row r="164" spans="11:15">
      <c r="K164" s="103"/>
      <c r="L164" s="104"/>
      <c r="M164" s="74"/>
      <c r="N164" s="74"/>
      <c r="O164" s="105"/>
    </row>
    <row r="165" spans="11:15">
      <c r="K165" s="103"/>
      <c r="L165" s="104"/>
      <c r="M165" s="74"/>
      <c r="N165" s="74"/>
      <c r="O165" s="105"/>
    </row>
    <row r="166" spans="11:15">
      <c r="K166" s="103"/>
      <c r="L166" s="104"/>
      <c r="M166" s="74"/>
      <c r="N166" s="74"/>
      <c r="O166" s="105"/>
    </row>
    <row r="167" spans="11:15">
      <c r="K167" s="103"/>
      <c r="L167" s="104"/>
      <c r="M167" s="74"/>
      <c r="N167" s="74"/>
      <c r="O167" s="105"/>
    </row>
    <row r="168" spans="11:15">
      <c r="K168" s="103"/>
      <c r="L168" s="104"/>
      <c r="M168" s="74"/>
      <c r="N168" s="74"/>
      <c r="O168" s="105"/>
    </row>
    <row r="169" spans="11:15">
      <c r="K169" s="103"/>
      <c r="L169" s="104"/>
      <c r="M169" s="74"/>
      <c r="N169" s="74"/>
      <c r="O169" s="105"/>
    </row>
    <row r="170" spans="11:15">
      <c r="K170" s="103"/>
      <c r="L170" s="104"/>
      <c r="M170" s="74"/>
      <c r="N170" s="74"/>
      <c r="O170" s="105"/>
    </row>
    <row r="171" spans="11:15">
      <c r="K171" s="103"/>
      <c r="L171" s="104"/>
      <c r="M171" s="74"/>
      <c r="N171" s="74"/>
      <c r="O171" s="105"/>
    </row>
    <row r="172" spans="11:15">
      <c r="K172" s="103"/>
      <c r="L172" s="104"/>
      <c r="M172" s="74"/>
      <c r="N172" s="74"/>
      <c r="O172" s="105"/>
    </row>
    <row r="173" spans="11:15">
      <c r="K173" s="103"/>
      <c r="L173" s="104"/>
      <c r="M173" s="74"/>
      <c r="N173" s="74"/>
      <c r="O173" s="105"/>
    </row>
    <row r="174" spans="11:15">
      <c r="K174" s="103"/>
      <c r="L174" s="104"/>
      <c r="M174" s="74"/>
      <c r="N174" s="74"/>
      <c r="O174" s="105"/>
    </row>
    <row r="175" spans="11:15">
      <c r="K175" s="103"/>
      <c r="L175" s="104"/>
      <c r="M175" s="74"/>
      <c r="N175" s="74"/>
      <c r="O175" s="105"/>
    </row>
    <row r="176" spans="11:15">
      <c r="K176" s="103"/>
      <c r="L176" s="104"/>
      <c r="M176" s="74"/>
      <c r="N176" s="74"/>
      <c r="O176" s="105"/>
    </row>
    <row r="177" spans="11:15">
      <c r="K177" s="103"/>
      <c r="L177" s="104"/>
      <c r="M177" s="74"/>
      <c r="N177" s="74"/>
      <c r="O177" s="105"/>
    </row>
    <row r="178" spans="11:15">
      <c r="K178" s="103"/>
      <c r="L178" s="104"/>
      <c r="M178" s="74"/>
      <c r="N178" s="74"/>
      <c r="O178" s="105"/>
    </row>
    <row r="179" spans="11:15">
      <c r="K179" s="103"/>
      <c r="L179" s="104"/>
      <c r="M179" s="74"/>
      <c r="N179" s="74"/>
      <c r="O179" s="105"/>
    </row>
    <row r="180" spans="11:15">
      <c r="K180" s="103"/>
      <c r="L180" s="104"/>
      <c r="M180" s="74"/>
      <c r="N180" s="74"/>
      <c r="O180" s="105"/>
    </row>
    <row r="181" spans="11:15">
      <c r="K181" s="103"/>
      <c r="L181" s="104"/>
      <c r="M181" s="74"/>
      <c r="N181" s="74"/>
      <c r="O181" s="105"/>
    </row>
    <row r="182" spans="11:15">
      <c r="K182" s="103"/>
      <c r="L182" s="104"/>
      <c r="M182" s="74"/>
      <c r="N182" s="74"/>
      <c r="O182" s="105"/>
    </row>
    <row r="183" spans="11:15">
      <c r="K183" s="103"/>
      <c r="L183" s="104"/>
      <c r="M183" s="74"/>
      <c r="N183" s="74"/>
      <c r="O183" s="105"/>
    </row>
    <row r="184" spans="11:15">
      <c r="K184" s="103"/>
      <c r="L184" s="104"/>
      <c r="M184" s="74"/>
      <c r="N184" s="74"/>
      <c r="O184" s="105"/>
    </row>
    <row r="185" spans="11:15">
      <c r="K185" s="103"/>
      <c r="L185" s="104"/>
      <c r="M185" s="74"/>
      <c r="N185" s="74"/>
      <c r="O185" s="105"/>
    </row>
    <row r="186" spans="11:15">
      <c r="K186" s="103"/>
      <c r="L186" s="104"/>
      <c r="M186" s="74"/>
      <c r="N186" s="74"/>
      <c r="O186" s="105"/>
    </row>
    <row r="187" spans="11:15">
      <c r="K187" s="103"/>
      <c r="L187" s="104"/>
      <c r="M187" s="74"/>
      <c r="N187" s="74"/>
      <c r="O187" s="105"/>
    </row>
    <row r="188" spans="11:15">
      <c r="K188" s="103"/>
      <c r="L188" s="104"/>
      <c r="M188" s="74"/>
      <c r="N188" s="74"/>
      <c r="O188" s="105"/>
    </row>
    <row r="189" spans="11:15">
      <c r="K189" s="103"/>
      <c r="L189" s="104"/>
      <c r="M189" s="74"/>
      <c r="N189" s="74"/>
      <c r="O189" s="105"/>
    </row>
    <row r="190" spans="11:15">
      <c r="K190" s="103"/>
      <c r="L190" s="104"/>
      <c r="M190" s="74"/>
      <c r="N190" s="74"/>
      <c r="O190" s="105"/>
    </row>
    <row r="191" spans="11:15">
      <c r="K191" s="103"/>
      <c r="L191" s="104"/>
      <c r="M191" s="74"/>
      <c r="N191" s="74"/>
      <c r="O191" s="105"/>
    </row>
    <row r="192" spans="11:15">
      <c r="K192" s="103"/>
      <c r="L192" s="104"/>
      <c r="M192" s="74"/>
      <c r="N192" s="74"/>
      <c r="O192" s="105"/>
    </row>
    <row r="193" spans="11:15">
      <c r="K193" s="103"/>
      <c r="L193" s="104"/>
      <c r="M193" s="74"/>
      <c r="N193" s="74"/>
      <c r="O193" s="105"/>
    </row>
    <row r="194" spans="11:15">
      <c r="K194" s="103"/>
      <c r="L194" s="104"/>
      <c r="M194" s="74"/>
      <c r="N194" s="74"/>
      <c r="O194" s="105"/>
    </row>
    <row r="195" spans="11:15">
      <c r="K195" s="103"/>
      <c r="L195" s="104"/>
      <c r="M195" s="74"/>
      <c r="N195" s="74"/>
      <c r="O195" s="105"/>
    </row>
    <row r="196" spans="11:15">
      <c r="K196" s="103"/>
      <c r="L196" s="104"/>
      <c r="M196" s="74"/>
      <c r="N196" s="74"/>
      <c r="O196" s="105"/>
    </row>
    <row r="197" spans="11:15">
      <c r="K197" s="103"/>
      <c r="L197" s="104"/>
      <c r="M197" s="74"/>
      <c r="N197" s="74"/>
      <c r="O197" s="105"/>
    </row>
    <row r="198" spans="11:15">
      <c r="K198" s="103"/>
      <c r="L198" s="104"/>
      <c r="M198" s="74"/>
      <c r="N198" s="74"/>
      <c r="O198" s="105"/>
    </row>
    <row r="199" spans="11:15">
      <c r="K199" s="103"/>
      <c r="L199" s="104"/>
      <c r="M199" s="74"/>
      <c r="N199" s="74"/>
      <c r="O199" s="105"/>
    </row>
    <row r="200" spans="11:15">
      <c r="K200" s="103"/>
      <c r="L200" s="104"/>
      <c r="M200" s="74"/>
      <c r="N200" s="74"/>
      <c r="O200" s="105"/>
    </row>
    <row r="201" spans="11:15">
      <c r="K201" s="103"/>
      <c r="L201" s="104"/>
      <c r="M201" s="74"/>
      <c r="N201" s="74"/>
      <c r="O201" s="105"/>
    </row>
    <row r="202" spans="11:15">
      <c r="K202" s="103"/>
      <c r="L202" s="104"/>
      <c r="M202" s="74"/>
      <c r="N202" s="74"/>
      <c r="O202" s="105"/>
    </row>
    <row r="203" spans="11:15">
      <c r="K203" s="103"/>
      <c r="L203" s="104"/>
      <c r="M203" s="74"/>
      <c r="N203" s="74"/>
      <c r="O203" s="105"/>
    </row>
    <row r="204" spans="11:15">
      <c r="K204" s="103"/>
      <c r="L204" s="104"/>
      <c r="M204" s="74"/>
      <c r="N204" s="74"/>
      <c r="O204" s="105"/>
    </row>
    <row r="205" spans="11:15">
      <c r="K205" s="103"/>
      <c r="L205" s="104"/>
      <c r="M205" s="74"/>
      <c r="N205" s="74"/>
      <c r="O205" s="105"/>
    </row>
    <row r="206" spans="11:15">
      <c r="K206" s="103"/>
      <c r="L206" s="104"/>
      <c r="M206" s="74"/>
      <c r="N206" s="74"/>
      <c r="O206" s="105"/>
    </row>
    <row r="207" spans="11:15">
      <c r="K207" s="103"/>
      <c r="L207" s="104"/>
      <c r="M207" s="74"/>
      <c r="N207" s="74"/>
      <c r="O207" s="105"/>
    </row>
    <row r="208" spans="11:15">
      <c r="K208" s="103"/>
      <c r="L208" s="104"/>
      <c r="M208" s="74"/>
      <c r="N208" s="74"/>
      <c r="O208" s="105"/>
    </row>
    <row r="209" spans="11:15">
      <c r="K209" s="103"/>
      <c r="L209" s="104"/>
      <c r="M209" s="74"/>
      <c r="N209" s="74"/>
      <c r="O209" s="105"/>
    </row>
    <row r="210" spans="11:15">
      <c r="K210" s="103"/>
      <c r="L210" s="104"/>
      <c r="M210" s="74"/>
      <c r="N210" s="74"/>
      <c r="O210" s="105"/>
    </row>
    <row r="211" spans="11:15">
      <c r="K211" s="103"/>
      <c r="L211" s="104"/>
      <c r="M211" s="74"/>
      <c r="N211" s="74"/>
      <c r="O211" s="105"/>
    </row>
    <row r="212" spans="11:15">
      <c r="K212" s="103"/>
      <c r="L212" s="104"/>
      <c r="M212" s="74"/>
      <c r="N212" s="74"/>
      <c r="O212" s="105"/>
    </row>
    <row r="213" spans="11:15">
      <c r="K213" s="103"/>
      <c r="L213" s="104"/>
      <c r="M213" s="74"/>
      <c r="N213" s="74"/>
      <c r="O213" s="105"/>
    </row>
    <row r="214" spans="11:15">
      <c r="K214" s="103"/>
      <c r="L214" s="104"/>
      <c r="M214" s="74"/>
      <c r="N214" s="74"/>
      <c r="O214" s="105"/>
    </row>
    <row r="215" spans="11:15">
      <c r="K215" s="103"/>
      <c r="L215" s="104"/>
      <c r="M215" s="74"/>
      <c r="N215" s="74"/>
      <c r="O215" s="105"/>
    </row>
    <row r="216" spans="11:15">
      <c r="K216" s="103"/>
      <c r="L216" s="104"/>
      <c r="M216" s="74"/>
      <c r="N216" s="74"/>
      <c r="O216" s="105"/>
    </row>
    <row r="217" spans="11:15">
      <c r="K217" s="103"/>
      <c r="L217" s="104"/>
      <c r="M217" s="74"/>
      <c r="N217" s="74"/>
      <c r="O217" s="105"/>
    </row>
    <row r="218" spans="11:15">
      <c r="K218" s="103"/>
      <c r="L218" s="104"/>
      <c r="M218" s="74"/>
      <c r="N218" s="74"/>
      <c r="O218" s="105"/>
    </row>
    <row r="219" spans="11:15">
      <c r="K219" s="103"/>
      <c r="L219" s="104"/>
      <c r="M219" s="74"/>
      <c r="N219" s="74"/>
      <c r="O219" s="105"/>
    </row>
    <row r="220" spans="11:15">
      <c r="K220" s="103"/>
      <c r="L220" s="104"/>
      <c r="M220" s="74"/>
      <c r="N220" s="74"/>
      <c r="O220" s="105"/>
    </row>
    <row r="221" spans="11:15">
      <c r="K221" s="103"/>
      <c r="L221" s="104"/>
      <c r="M221" s="74"/>
      <c r="N221" s="74"/>
      <c r="O221" s="105"/>
    </row>
    <row r="222" spans="11:15">
      <c r="K222" s="103"/>
      <c r="L222" s="104"/>
      <c r="M222" s="74"/>
      <c r="N222" s="74"/>
      <c r="O222" s="105"/>
    </row>
    <row r="223" spans="11:15">
      <c r="K223" s="103"/>
      <c r="L223" s="104"/>
      <c r="M223" s="74"/>
      <c r="N223" s="74"/>
      <c r="O223" s="105"/>
    </row>
    <row r="224" spans="11:15">
      <c r="K224" s="103"/>
      <c r="L224" s="104"/>
      <c r="M224" s="74"/>
      <c r="N224" s="74"/>
      <c r="O224" s="105"/>
    </row>
    <row r="225" spans="11:15">
      <c r="K225" s="103"/>
      <c r="L225" s="104"/>
      <c r="M225" s="74"/>
      <c r="N225" s="74"/>
      <c r="O225" s="105"/>
    </row>
    <row r="226" spans="11:15">
      <c r="K226" s="103"/>
      <c r="L226" s="104"/>
      <c r="M226" s="74"/>
      <c r="N226" s="74"/>
      <c r="O226" s="105"/>
    </row>
    <row r="227" spans="11:15">
      <c r="K227" s="103"/>
      <c r="L227" s="104"/>
      <c r="M227" s="74"/>
      <c r="N227" s="74"/>
      <c r="O227" s="105"/>
    </row>
    <row r="228" spans="11:15">
      <c r="K228" s="103"/>
      <c r="L228" s="104"/>
      <c r="M228" s="74"/>
      <c r="N228" s="74"/>
      <c r="O228" s="105"/>
    </row>
    <row r="229" spans="11:15">
      <c r="K229" s="103"/>
      <c r="L229" s="104"/>
      <c r="M229" s="74"/>
      <c r="N229" s="74"/>
      <c r="O229" s="105"/>
    </row>
    <row r="230" spans="11:15">
      <c r="K230" s="103"/>
      <c r="L230" s="104"/>
      <c r="M230" s="74"/>
      <c r="N230" s="74"/>
      <c r="O230" s="105"/>
    </row>
    <row r="231" spans="11:15">
      <c r="K231" s="103"/>
      <c r="L231" s="104"/>
      <c r="M231" s="74"/>
      <c r="N231" s="74"/>
      <c r="O231" s="105"/>
    </row>
    <row r="232" spans="11:15">
      <c r="K232" s="103"/>
      <c r="L232" s="104"/>
      <c r="M232" s="74"/>
      <c r="N232" s="74"/>
      <c r="O232" s="105"/>
    </row>
    <row r="233" spans="11:15">
      <c r="K233" s="103"/>
      <c r="L233" s="104"/>
      <c r="M233" s="74"/>
      <c r="N233" s="74"/>
      <c r="O233" s="105"/>
    </row>
    <row r="234" spans="11:15">
      <c r="K234" s="103"/>
      <c r="L234" s="104"/>
      <c r="M234" s="74"/>
      <c r="N234" s="74"/>
      <c r="O234" s="105"/>
    </row>
    <row r="235" spans="11:15">
      <c r="K235" s="103"/>
      <c r="L235" s="104"/>
      <c r="M235" s="74"/>
      <c r="N235" s="74"/>
      <c r="O235" s="105"/>
    </row>
    <row r="236" spans="11:15">
      <c r="K236" s="103"/>
      <c r="L236" s="104"/>
      <c r="M236" s="74"/>
      <c r="N236" s="74"/>
      <c r="O236" s="105"/>
    </row>
    <row r="237" spans="11:15">
      <c r="K237" s="103"/>
      <c r="L237" s="104"/>
      <c r="M237" s="74"/>
      <c r="N237" s="74"/>
      <c r="O237" s="105"/>
    </row>
    <row r="238" spans="11:15">
      <c r="K238" s="103"/>
      <c r="L238" s="104"/>
      <c r="M238" s="74"/>
      <c r="N238" s="74"/>
      <c r="O238" s="105"/>
    </row>
    <row r="239" spans="11:15">
      <c r="K239" s="103"/>
      <c r="L239" s="104"/>
      <c r="M239" s="74"/>
      <c r="N239" s="74"/>
      <c r="O239" s="105"/>
    </row>
    <row r="240" spans="11:15">
      <c r="K240" s="103"/>
      <c r="L240" s="104"/>
      <c r="M240" s="74"/>
      <c r="N240" s="74"/>
      <c r="O240" s="105"/>
    </row>
    <row r="241" spans="11:15">
      <c r="K241" s="103"/>
      <c r="L241" s="104"/>
      <c r="M241" s="74"/>
      <c r="N241" s="74"/>
      <c r="O241" s="105"/>
    </row>
    <row r="242" spans="11:15">
      <c r="K242" s="103"/>
      <c r="L242" s="104"/>
      <c r="M242" s="74"/>
      <c r="N242" s="74"/>
      <c r="O242" s="105"/>
    </row>
    <row r="243" spans="11:15">
      <c r="K243" s="103"/>
      <c r="L243" s="104"/>
      <c r="M243" s="74"/>
      <c r="N243" s="74"/>
      <c r="O243" s="105"/>
    </row>
    <row r="244" spans="11:15">
      <c r="K244" s="103"/>
      <c r="L244" s="104"/>
      <c r="M244" s="74"/>
      <c r="N244" s="74"/>
      <c r="O244" s="105"/>
    </row>
    <row r="245" spans="11:15">
      <c r="K245" s="103"/>
      <c r="L245" s="104"/>
      <c r="M245" s="74"/>
      <c r="N245" s="74"/>
      <c r="O245" s="105"/>
    </row>
    <row r="246" spans="11:15">
      <c r="K246" s="103"/>
      <c r="L246" s="104"/>
      <c r="M246" s="74"/>
      <c r="N246" s="74"/>
      <c r="O246" s="105"/>
    </row>
    <row r="247" spans="11:15">
      <c r="K247" s="103"/>
      <c r="L247" s="104"/>
      <c r="M247" s="74"/>
      <c r="N247" s="74"/>
      <c r="O247" s="105"/>
    </row>
    <row r="248" spans="11:15">
      <c r="K248" s="103"/>
      <c r="L248" s="104"/>
      <c r="M248" s="74"/>
      <c r="N248" s="74"/>
      <c r="O248" s="105"/>
    </row>
    <row r="249" spans="11:15">
      <c r="K249" s="103"/>
      <c r="L249" s="104"/>
      <c r="M249" s="74"/>
      <c r="N249" s="74"/>
      <c r="O249" s="105"/>
    </row>
    <row r="250" spans="11:15">
      <c r="K250" s="103"/>
      <c r="L250" s="104"/>
      <c r="M250" s="74"/>
      <c r="N250" s="74"/>
      <c r="O250" s="105"/>
    </row>
    <row r="251" spans="11:15">
      <c r="K251" s="103"/>
      <c r="L251" s="104"/>
      <c r="M251" s="74"/>
      <c r="N251" s="74"/>
      <c r="O251" s="105"/>
    </row>
    <row r="252" spans="11:15">
      <c r="K252" s="103"/>
      <c r="L252" s="104"/>
      <c r="M252" s="74"/>
      <c r="N252" s="74"/>
      <c r="O252" s="105"/>
    </row>
    <row r="253" spans="11:15">
      <c r="K253" s="103"/>
      <c r="L253" s="104"/>
      <c r="M253" s="74"/>
      <c r="N253" s="74"/>
      <c r="O253" s="105"/>
    </row>
    <row r="254" spans="11:15">
      <c r="K254" s="103"/>
      <c r="L254" s="104"/>
      <c r="M254" s="74"/>
      <c r="N254" s="74"/>
      <c r="O254" s="105"/>
    </row>
    <row r="255" spans="11:15">
      <c r="K255" s="103"/>
      <c r="L255" s="104"/>
      <c r="M255" s="74"/>
      <c r="N255" s="74"/>
      <c r="O255" s="105"/>
    </row>
    <row r="256" spans="11:15">
      <c r="K256" s="103"/>
      <c r="L256" s="104"/>
      <c r="M256" s="74"/>
      <c r="N256" s="74"/>
      <c r="O256" s="105"/>
    </row>
    <row r="257" spans="11:15">
      <c r="K257" s="103"/>
      <c r="L257" s="104"/>
      <c r="M257" s="74"/>
      <c r="N257" s="74"/>
      <c r="O257" s="105"/>
    </row>
    <row r="258" spans="11:15">
      <c r="K258" s="103"/>
      <c r="L258" s="104"/>
      <c r="M258" s="74"/>
      <c r="N258" s="74"/>
      <c r="O258" s="105"/>
    </row>
    <row r="259" spans="11:15">
      <c r="K259" s="103"/>
      <c r="L259" s="104"/>
      <c r="M259" s="74"/>
      <c r="N259" s="74"/>
      <c r="O259" s="105"/>
    </row>
    <row r="260" spans="11:15">
      <c r="K260" s="103"/>
      <c r="L260" s="104"/>
      <c r="M260" s="74"/>
      <c r="N260" s="74"/>
      <c r="O260" s="105"/>
    </row>
    <row r="261" spans="11:15">
      <c r="K261" s="103"/>
      <c r="L261" s="104"/>
      <c r="M261" s="74"/>
      <c r="N261" s="74"/>
      <c r="O261" s="105"/>
    </row>
    <row r="262" spans="11:15">
      <c r="K262" s="103"/>
      <c r="L262" s="104"/>
      <c r="M262" s="74"/>
      <c r="N262" s="74"/>
      <c r="O262" s="105"/>
    </row>
    <row r="263" spans="11:15">
      <c r="K263" s="103"/>
      <c r="L263" s="104"/>
      <c r="M263" s="74"/>
      <c r="N263" s="74"/>
      <c r="O263" s="105"/>
    </row>
    <row r="264" spans="11:15">
      <c r="K264" s="103"/>
      <c r="L264" s="104"/>
      <c r="M264" s="74"/>
      <c r="N264" s="74"/>
      <c r="O264" s="105"/>
    </row>
    <row r="265" spans="11:15">
      <c r="K265" s="103"/>
      <c r="L265" s="104"/>
      <c r="M265" s="74"/>
      <c r="N265" s="74"/>
      <c r="O265" s="105"/>
    </row>
    <row r="266" spans="11:15">
      <c r="K266" s="103"/>
      <c r="L266" s="104"/>
      <c r="M266" s="74"/>
      <c r="N266" s="74"/>
      <c r="O266" s="105"/>
    </row>
    <row r="267" spans="11:15">
      <c r="K267" s="103"/>
      <c r="L267" s="104"/>
      <c r="M267" s="74"/>
      <c r="N267" s="74"/>
      <c r="O267" s="105"/>
    </row>
    <row r="268" spans="11:15">
      <c r="K268" s="103"/>
      <c r="L268" s="104"/>
      <c r="M268" s="74"/>
      <c r="N268" s="74"/>
      <c r="O268" s="105"/>
    </row>
    <row r="269" spans="11:15">
      <c r="K269" s="103"/>
      <c r="L269" s="104"/>
      <c r="M269" s="74"/>
      <c r="N269" s="74"/>
      <c r="O269" s="105"/>
    </row>
    <row r="270" spans="11:15">
      <c r="K270" s="103"/>
      <c r="L270" s="104"/>
      <c r="M270" s="74"/>
      <c r="N270" s="74"/>
      <c r="O270" s="105"/>
    </row>
    <row r="271" spans="11:15">
      <c r="K271" s="103"/>
      <c r="L271" s="104"/>
      <c r="M271" s="74"/>
      <c r="N271" s="74"/>
      <c r="O271" s="105"/>
    </row>
    <row r="272" spans="11:15">
      <c r="K272" s="103"/>
      <c r="L272" s="104"/>
      <c r="M272" s="74"/>
      <c r="N272" s="74"/>
      <c r="O272" s="105"/>
    </row>
    <row r="273" spans="11:15">
      <c r="K273" s="103"/>
      <c r="L273" s="104"/>
      <c r="M273" s="74"/>
      <c r="N273" s="74"/>
      <c r="O273" s="105"/>
    </row>
    <row r="274" spans="11:15">
      <c r="K274" s="103"/>
      <c r="L274" s="104"/>
      <c r="M274" s="74"/>
      <c r="N274" s="74"/>
      <c r="O274" s="105"/>
    </row>
    <row r="275" spans="11:15">
      <c r="K275" s="103"/>
      <c r="L275" s="104"/>
      <c r="M275" s="74"/>
      <c r="N275" s="74"/>
      <c r="O275" s="105"/>
    </row>
    <row r="276" spans="11:15">
      <c r="K276" s="103"/>
      <c r="L276" s="104"/>
      <c r="M276" s="74"/>
      <c r="N276" s="74"/>
      <c r="O276" s="105"/>
    </row>
    <row r="277" spans="11:15">
      <c r="K277" s="103"/>
      <c r="L277" s="104"/>
      <c r="M277" s="74"/>
      <c r="N277" s="74"/>
      <c r="O277" s="105"/>
    </row>
    <row r="278" spans="11:15">
      <c r="K278" s="103"/>
      <c r="L278" s="104"/>
      <c r="M278" s="74"/>
      <c r="N278" s="74"/>
      <c r="O278" s="105"/>
    </row>
    <row r="279" spans="11:15">
      <c r="K279" s="103"/>
      <c r="L279" s="104"/>
      <c r="M279" s="74"/>
      <c r="N279" s="74"/>
      <c r="O279" s="105"/>
    </row>
    <row r="280" spans="11:15">
      <c r="K280" s="103"/>
      <c r="L280" s="104"/>
      <c r="M280" s="74"/>
      <c r="N280" s="74"/>
      <c r="O280" s="105"/>
    </row>
    <row r="281" spans="11:15">
      <c r="K281" s="103"/>
      <c r="L281" s="104"/>
      <c r="M281" s="74"/>
      <c r="N281" s="74"/>
      <c r="O281" s="105"/>
    </row>
    <row r="282" spans="11:15">
      <c r="K282" s="103"/>
      <c r="L282" s="104"/>
      <c r="M282" s="74"/>
      <c r="N282" s="74"/>
      <c r="O282" s="105"/>
    </row>
    <row r="283" spans="11:15">
      <c r="K283" s="103"/>
      <c r="L283" s="104"/>
      <c r="M283" s="74"/>
      <c r="N283" s="74"/>
      <c r="O283" s="105"/>
    </row>
    <row r="284" spans="11:15">
      <c r="K284" s="103"/>
      <c r="L284" s="104"/>
      <c r="M284" s="74"/>
      <c r="N284" s="74"/>
      <c r="O284" s="105"/>
    </row>
    <row r="285" spans="11:15">
      <c r="K285" s="103"/>
      <c r="L285" s="104"/>
      <c r="M285" s="74"/>
      <c r="N285" s="74"/>
      <c r="O285" s="105"/>
    </row>
    <row r="286" spans="11:15">
      <c r="K286" s="103"/>
      <c r="L286" s="104"/>
      <c r="M286" s="74"/>
      <c r="N286" s="74"/>
      <c r="O286" s="105"/>
    </row>
    <row r="287" spans="11:15">
      <c r="K287" s="103"/>
      <c r="L287" s="104"/>
      <c r="M287" s="74"/>
      <c r="N287" s="74"/>
      <c r="O287" s="105"/>
    </row>
    <row r="288" spans="11:15">
      <c r="K288" s="103"/>
      <c r="L288" s="104"/>
      <c r="M288" s="74"/>
      <c r="N288" s="74"/>
      <c r="O288" s="105"/>
    </row>
    <row r="289" spans="11:15">
      <c r="K289" s="103"/>
      <c r="L289" s="104"/>
      <c r="M289" s="74"/>
      <c r="N289" s="74"/>
      <c r="O289" s="105"/>
    </row>
    <row r="290" spans="11:15">
      <c r="K290" s="103"/>
      <c r="L290" s="104"/>
      <c r="M290" s="74"/>
      <c r="N290" s="74"/>
      <c r="O290" s="105"/>
    </row>
    <row r="291" spans="11:15">
      <c r="K291" s="103"/>
      <c r="L291" s="104"/>
      <c r="M291" s="74"/>
      <c r="N291" s="74"/>
      <c r="O291" s="105"/>
    </row>
    <row r="292" spans="11:15">
      <c r="K292" s="103"/>
      <c r="L292" s="104"/>
      <c r="M292" s="74"/>
      <c r="N292" s="74"/>
      <c r="O292" s="105"/>
    </row>
    <row r="293" spans="11:15">
      <c r="K293" s="103"/>
      <c r="L293" s="104"/>
      <c r="M293" s="74"/>
      <c r="N293" s="74"/>
      <c r="O293" s="105"/>
    </row>
    <row r="294" spans="11:15">
      <c r="K294" s="103"/>
      <c r="L294" s="104"/>
      <c r="M294" s="74"/>
      <c r="N294" s="74"/>
      <c r="O294" s="105"/>
    </row>
    <row r="295" spans="11:15">
      <c r="K295" s="103"/>
      <c r="L295" s="104"/>
      <c r="M295" s="74"/>
      <c r="N295" s="74"/>
      <c r="O295" s="105"/>
    </row>
    <row r="296" spans="11:15">
      <c r="K296" s="103"/>
      <c r="L296" s="104"/>
      <c r="M296" s="74"/>
      <c r="N296" s="74"/>
      <c r="O296" s="105"/>
    </row>
    <row r="297" spans="11:15">
      <c r="K297" s="103"/>
      <c r="L297" s="104"/>
      <c r="M297" s="74"/>
      <c r="N297" s="74"/>
      <c r="O297" s="105"/>
    </row>
    <row r="298" spans="11:15">
      <c r="K298" s="103"/>
      <c r="L298" s="104"/>
      <c r="M298" s="74"/>
      <c r="N298" s="74"/>
      <c r="O298" s="105"/>
    </row>
    <row r="299" spans="11:15">
      <c r="K299" s="103"/>
      <c r="L299" s="104"/>
      <c r="M299" s="74"/>
      <c r="N299" s="74"/>
      <c r="O299" s="105"/>
    </row>
    <row r="300" spans="11:15">
      <c r="K300" s="103"/>
      <c r="L300" s="104"/>
      <c r="M300" s="74"/>
      <c r="N300" s="74"/>
      <c r="O300" s="105"/>
    </row>
    <row r="301" spans="11:15">
      <c r="K301" s="103"/>
      <c r="L301" s="104"/>
      <c r="M301" s="74"/>
      <c r="N301" s="74"/>
      <c r="O301" s="105"/>
    </row>
    <row r="302" spans="11:15">
      <c r="K302" s="103"/>
      <c r="L302" s="104"/>
      <c r="M302" s="74"/>
      <c r="N302" s="74"/>
      <c r="O302" s="105"/>
    </row>
    <row r="303" spans="11:15">
      <c r="K303" s="103"/>
      <c r="L303" s="104"/>
      <c r="M303" s="74"/>
      <c r="N303" s="74"/>
      <c r="O303" s="105"/>
    </row>
    <row r="304" spans="11:15">
      <c r="K304" s="103"/>
      <c r="L304" s="104"/>
      <c r="M304" s="74"/>
      <c r="N304" s="74"/>
      <c r="O304" s="105"/>
    </row>
    <row r="305" spans="11:15">
      <c r="K305" s="103"/>
      <c r="L305" s="104"/>
      <c r="M305" s="74"/>
      <c r="N305" s="74"/>
      <c r="O305" s="105"/>
    </row>
    <row r="306" spans="11:15">
      <c r="K306" s="103"/>
      <c r="L306" s="104"/>
      <c r="M306" s="74"/>
      <c r="N306" s="74"/>
      <c r="O306" s="105"/>
    </row>
    <row r="307" spans="11:15">
      <c r="K307" s="103"/>
      <c r="L307" s="104"/>
      <c r="M307" s="74"/>
      <c r="N307" s="74"/>
      <c r="O307" s="105"/>
    </row>
    <row r="308" spans="11:15">
      <c r="K308" s="103"/>
      <c r="L308" s="104"/>
      <c r="M308" s="74"/>
      <c r="N308" s="74"/>
      <c r="O308" s="105"/>
    </row>
    <row r="309" spans="11:15">
      <c r="K309" s="103"/>
      <c r="L309" s="104"/>
      <c r="M309" s="74"/>
      <c r="N309" s="74"/>
      <c r="O309" s="105"/>
    </row>
    <row r="310" spans="11:15">
      <c r="K310" s="103"/>
      <c r="L310" s="104"/>
      <c r="M310" s="74"/>
      <c r="N310" s="74"/>
      <c r="O310" s="105"/>
    </row>
    <row r="311" spans="11:15">
      <c r="K311" s="103"/>
      <c r="L311" s="104"/>
      <c r="M311" s="74"/>
      <c r="N311" s="74"/>
      <c r="O311" s="105"/>
    </row>
    <row r="312" spans="11:15">
      <c r="K312" s="103"/>
      <c r="L312" s="104"/>
      <c r="M312" s="74"/>
      <c r="N312" s="74"/>
      <c r="O312" s="105"/>
    </row>
    <row r="313" spans="11:15">
      <c r="K313" s="103"/>
      <c r="L313" s="104"/>
      <c r="M313" s="74"/>
      <c r="N313" s="74"/>
      <c r="O313" s="105"/>
    </row>
    <row r="314" spans="11:15">
      <c r="K314" s="103"/>
      <c r="L314" s="104"/>
      <c r="M314" s="74"/>
      <c r="N314" s="74"/>
      <c r="O314" s="105"/>
    </row>
    <row r="315" spans="11:15">
      <c r="K315" s="103"/>
      <c r="L315" s="104"/>
      <c r="M315" s="74"/>
      <c r="N315" s="74"/>
      <c r="O315" s="105"/>
    </row>
    <row r="316" spans="11:15">
      <c r="K316" s="103"/>
      <c r="L316" s="104"/>
      <c r="M316" s="74"/>
      <c r="N316" s="74"/>
      <c r="O316" s="105"/>
    </row>
    <row r="317" spans="11:15">
      <c r="K317" s="103"/>
      <c r="L317" s="104"/>
      <c r="M317" s="74"/>
      <c r="N317" s="74"/>
      <c r="O317" s="105"/>
    </row>
    <row r="318" spans="11:15">
      <c r="K318" s="103"/>
      <c r="L318" s="104"/>
      <c r="M318" s="74"/>
      <c r="N318" s="74"/>
      <c r="O318" s="105"/>
    </row>
    <row r="319" spans="11:15">
      <c r="K319" s="103"/>
      <c r="L319" s="104"/>
      <c r="M319" s="74"/>
      <c r="N319" s="74"/>
      <c r="O319" s="105"/>
    </row>
    <row r="320" spans="11:15">
      <c r="K320" s="103"/>
      <c r="L320" s="104"/>
      <c r="M320" s="74"/>
      <c r="N320" s="74"/>
      <c r="O320" s="105"/>
    </row>
    <row r="321" spans="11:15">
      <c r="K321" s="103"/>
      <c r="L321" s="104"/>
      <c r="M321" s="74"/>
      <c r="N321" s="74"/>
      <c r="O321" s="105"/>
    </row>
    <row r="322" spans="11:15">
      <c r="K322" s="103"/>
      <c r="L322" s="104"/>
      <c r="M322" s="74"/>
      <c r="N322" s="74"/>
      <c r="O322" s="105"/>
    </row>
    <row r="323" spans="11:15">
      <c r="K323" s="103"/>
      <c r="L323" s="104"/>
      <c r="M323" s="74"/>
      <c r="N323" s="74"/>
      <c r="O323" s="105"/>
    </row>
    <row r="324" spans="11:15">
      <c r="K324" s="103"/>
      <c r="L324" s="104"/>
      <c r="M324" s="74"/>
      <c r="N324" s="74"/>
      <c r="O324" s="105"/>
    </row>
    <row r="325" spans="11:15">
      <c r="K325" s="103"/>
      <c r="L325" s="104"/>
      <c r="M325" s="74"/>
      <c r="N325" s="74"/>
      <c r="O325" s="105"/>
    </row>
    <row r="326" spans="11:15">
      <c r="K326" s="103"/>
      <c r="L326" s="104"/>
      <c r="M326" s="74"/>
      <c r="N326" s="74"/>
      <c r="O326" s="105"/>
    </row>
    <row r="327" spans="11:15">
      <c r="K327" s="103"/>
      <c r="L327" s="104"/>
      <c r="M327" s="74"/>
      <c r="N327" s="74"/>
      <c r="O327" s="105"/>
    </row>
    <row r="328" spans="11:15">
      <c r="K328" s="103"/>
      <c r="L328" s="104"/>
      <c r="M328" s="74"/>
      <c r="N328" s="74"/>
      <c r="O328" s="105"/>
    </row>
    <row r="329" spans="11:15">
      <c r="K329" s="103"/>
      <c r="L329" s="104"/>
      <c r="M329" s="74"/>
      <c r="N329" s="74"/>
      <c r="O329" s="105"/>
    </row>
    <row r="330" spans="11:15">
      <c r="K330" s="103"/>
      <c r="L330" s="104"/>
      <c r="M330" s="74"/>
      <c r="N330" s="74"/>
      <c r="O330" s="105"/>
    </row>
    <row r="331" spans="11:15">
      <c r="K331" s="103"/>
      <c r="L331" s="104"/>
      <c r="M331" s="74"/>
      <c r="N331" s="74"/>
      <c r="O331" s="105"/>
    </row>
    <row r="332" spans="11:15">
      <c r="K332" s="103"/>
      <c r="L332" s="104"/>
      <c r="M332" s="74"/>
      <c r="N332" s="74"/>
      <c r="O332" s="105"/>
    </row>
    <row r="333" spans="11:15">
      <c r="K333" s="103"/>
      <c r="L333" s="104"/>
      <c r="M333" s="74"/>
      <c r="N333" s="74"/>
      <c r="O333" s="105"/>
    </row>
    <row r="334" spans="11:15">
      <c r="K334" s="103"/>
      <c r="L334" s="104"/>
      <c r="M334" s="74"/>
      <c r="N334" s="74"/>
      <c r="O334" s="105"/>
    </row>
    <row r="335" spans="11:15">
      <c r="K335" s="103"/>
      <c r="L335" s="104"/>
      <c r="M335" s="74"/>
      <c r="N335" s="74"/>
      <c r="O335" s="105"/>
    </row>
    <row r="336" spans="11:15">
      <c r="K336" s="103"/>
      <c r="L336" s="104"/>
      <c r="M336" s="74"/>
      <c r="N336" s="74"/>
      <c r="O336" s="105"/>
    </row>
    <row r="337" spans="11:15">
      <c r="K337" s="103"/>
      <c r="L337" s="104"/>
      <c r="M337" s="74"/>
      <c r="N337" s="74"/>
      <c r="O337" s="105"/>
    </row>
    <row r="338" spans="11:15">
      <c r="K338" s="103"/>
      <c r="L338" s="104"/>
      <c r="M338" s="74"/>
      <c r="N338" s="74"/>
      <c r="O338" s="105"/>
    </row>
    <row r="339" spans="11:15">
      <c r="K339" s="103"/>
      <c r="L339" s="104"/>
      <c r="M339" s="74"/>
      <c r="N339" s="74"/>
      <c r="O339" s="105"/>
    </row>
    <row r="340" spans="11:15">
      <c r="K340" s="103"/>
      <c r="L340" s="104"/>
      <c r="M340" s="74"/>
      <c r="N340" s="74"/>
      <c r="O340" s="105"/>
    </row>
    <row r="341" spans="11:15">
      <c r="K341" s="103"/>
      <c r="L341" s="104"/>
      <c r="M341" s="74"/>
      <c r="N341" s="74"/>
      <c r="O341" s="105"/>
    </row>
    <row r="342" spans="11:15">
      <c r="K342" s="103"/>
      <c r="L342" s="104"/>
      <c r="M342" s="74"/>
      <c r="N342" s="74"/>
      <c r="O342" s="105"/>
    </row>
    <row r="343" spans="11:15">
      <c r="K343" s="103"/>
      <c r="L343" s="104"/>
      <c r="M343" s="74"/>
      <c r="N343" s="74"/>
      <c r="O343" s="105"/>
    </row>
    <row r="344" spans="11:15">
      <c r="K344" s="103"/>
      <c r="L344" s="104"/>
      <c r="M344" s="74"/>
      <c r="N344" s="74"/>
      <c r="O344" s="105"/>
    </row>
    <row r="345" spans="11:15">
      <c r="K345" s="103"/>
      <c r="L345" s="104"/>
      <c r="M345" s="74"/>
      <c r="N345" s="74"/>
      <c r="O345" s="105"/>
    </row>
    <row r="346" spans="11:15">
      <c r="K346" s="103"/>
      <c r="L346" s="104"/>
      <c r="M346" s="74"/>
      <c r="N346" s="74"/>
      <c r="O346" s="105"/>
    </row>
    <row r="347" spans="11:15">
      <c r="K347" s="103"/>
      <c r="L347" s="104"/>
      <c r="M347" s="74"/>
      <c r="N347" s="74"/>
      <c r="O347" s="105"/>
    </row>
    <row r="348" spans="11:15">
      <c r="K348" s="103"/>
      <c r="L348" s="104"/>
      <c r="M348" s="74"/>
      <c r="N348" s="74"/>
      <c r="O348" s="105"/>
    </row>
    <row r="349" spans="11:15">
      <c r="K349" s="103"/>
      <c r="L349" s="104"/>
      <c r="M349" s="74"/>
      <c r="N349" s="74"/>
      <c r="O349" s="105"/>
    </row>
    <row r="350" spans="11:15">
      <c r="K350" s="103"/>
      <c r="L350" s="104"/>
      <c r="M350" s="74"/>
      <c r="N350" s="74"/>
      <c r="O350" s="105"/>
    </row>
    <row r="351" spans="11:15">
      <c r="K351" s="103"/>
      <c r="L351" s="104"/>
      <c r="M351" s="74"/>
      <c r="N351" s="74"/>
      <c r="O351" s="105"/>
    </row>
    <row r="352" spans="11:15">
      <c r="K352" s="103"/>
      <c r="L352" s="104"/>
      <c r="M352" s="74"/>
      <c r="N352" s="74"/>
      <c r="O352" s="105"/>
    </row>
    <row r="353" spans="11:15">
      <c r="K353" s="103"/>
      <c r="L353" s="104"/>
      <c r="M353" s="74"/>
      <c r="N353" s="74"/>
      <c r="O353" s="105"/>
    </row>
    <row r="354" spans="11:15">
      <c r="K354" s="103"/>
      <c r="L354" s="104"/>
      <c r="M354" s="74"/>
      <c r="N354" s="74"/>
      <c r="O354" s="105"/>
    </row>
    <row r="355" spans="11:15">
      <c r="K355" s="103"/>
      <c r="L355" s="104"/>
      <c r="M355" s="74"/>
      <c r="N355" s="74"/>
      <c r="O355" s="105"/>
    </row>
    <row r="356" spans="11:15">
      <c r="K356" s="103"/>
      <c r="L356" s="104"/>
      <c r="M356" s="74"/>
      <c r="N356" s="74"/>
      <c r="O356" s="105"/>
    </row>
    <row r="357" spans="11:15">
      <c r="K357" s="103"/>
      <c r="L357" s="104"/>
      <c r="M357" s="74"/>
      <c r="N357" s="74"/>
      <c r="O357" s="105"/>
    </row>
    <row r="358" spans="11:15">
      <c r="K358" s="103"/>
      <c r="L358" s="104"/>
      <c r="M358" s="74"/>
      <c r="N358" s="74"/>
      <c r="O358" s="105"/>
    </row>
    <row r="359" spans="11:15">
      <c r="K359" s="103"/>
      <c r="L359" s="104"/>
      <c r="M359" s="74"/>
      <c r="N359" s="74"/>
      <c r="O359" s="105"/>
    </row>
    <row r="360" spans="11:15">
      <c r="K360" s="103"/>
      <c r="L360" s="104"/>
      <c r="M360" s="74"/>
      <c r="N360" s="74"/>
      <c r="O360" s="105"/>
    </row>
    <row r="361" spans="11:15">
      <c r="K361" s="103"/>
      <c r="L361" s="104"/>
      <c r="M361" s="74"/>
      <c r="N361" s="74"/>
      <c r="O361" s="105"/>
    </row>
    <row r="362" spans="11:15">
      <c r="K362" s="103"/>
      <c r="L362" s="104"/>
      <c r="M362" s="74"/>
      <c r="N362" s="74"/>
      <c r="O362" s="105"/>
    </row>
    <row r="363" spans="11:15">
      <c r="K363" s="103"/>
      <c r="L363" s="104"/>
      <c r="M363" s="74"/>
      <c r="N363" s="74"/>
      <c r="O363" s="105"/>
    </row>
    <row r="364" spans="11:15">
      <c r="K364" s="103"/>
      <c r="L364" s="104"/>
      <c r="M364" s="74"/>
      <c r="N364" s="74"/>
      <c r="O364" s="105"/>
    </row>
    <row r="365" spans="11:15">
      <c r="K365" s="103"/>
      <c r="L365" s="104"/>
      <c r="M365" s="74"/>
      <c r="N365" s="74"/>
      <c r="O365" s="105"/>
    </row>
    <row r="366" spans="11:15">
      <c r="K366" s="103"/>
      <c r="L366" s="104"/>
      <c r="M366" s="74"/>
      <c r="N366" s="74"/>
      <c r="O366" s="105"/>
    </row>
    <row r="367" spans="11:15">
      <c r="K367" s="103"/>
      <c r="L367" s="104"/>
      <c r="M367" s="74"/>
      <c r="N367" s="74"/>
      <c r="O367" s="105"/>
    </row>
    <row r="368" spans="11:15">
      <c r="K368" s="103"/>
      <c r="L368" s="104"/>
      <c r="M368" s="74"/>
      <c r="N368" s="74"/>
      <c r="O368" s="105"/>
    </row>
    <row r="369" spans="11:15">
      <c r="K369" s="103"/>
      <c r="L369" s="104"/>
      <c r="M369" s="74"/>
      <c r="N369" s="74"/>
      <c r="O369" s="105"/>
    </row>
    <row r="370" spans="11:15">
      <c r="K370" s="103"/>
      <c r="L370" s="104"/>
      <c r="M370" s="74"/>
      <c r="N370" s="74"/>
      <c r="O370" s="105"/>
    </row>
    <row r="371" spans="11:15">
      <c r="K371" s="103"/>
      <c r="L371" s="104"/>
      <c r="M371" s="74"/>
      <c r="N371" s="74"/>
      <c r="O371" s="105"/>
    </row>
    <row r="372" spans="11:15">
      <c r="K372" s="103"/>
      <c r="L372" s="104"/>
      <c r="M372" s="74"/>
      <c r="N372" s="74"/>
      <c r="O372" s="105"/>
    </row>
    <row r="373" spans="11:15">
      <c r="K373" s="103"/>
      <c r="L373" s="104"/>
      <c r="M373" s="74"/>
      <c r="N373" s="74"/>
      <c r="O373" s="105"/>
    </row>
    <row r="374" spans="11:15">
      <c r="K374" s="103"/>
      <c r="L374" s="104"/>
      <c r="M374" s="74"/>
      <c r="N374" s="74"/>
      <c r="O374" s="105"/>
    </row>
    <row r="375" spans="11:15">
      <c r="K375" s="103"/>
      <c r="L375" s="104"/>
      <c r="M375" s="74"/>
      <c r="N375" s="74"/>
      <c r="O375" s="105"/>
    </row>
    <row r="376" spans="11:15">
      <c r="K376" s="103"/>
      <c r="L376" s="104"/>
      <c r="M376" s="74"/>
      <c r="N376" s="74"/>
      <c r="O376" s="105"/>
    </row>
    <row r="377" spans="11:15">
      <c r="K377" s="103"/>
      <c r="L377" s="104"/>
      <c r="M377" s="74"/>
      <c r="N377" s="74"/>
      <c r="O377" s="105"/>
    </row>
    <row r="378" spans="11:15">
      <c r="K378" s="103"/>
      <c r="L378" s="104"/>
      <c r="M378" s="74"/>
      <c r="N378" s="74"/>
      <c r="O378" s="105"/>
    </row>
    <row r="379" spans="11:15">
      <c r="K379" s="103"/>
      <c r="L379" s="104"/>
      <c r="M379" s="74"/>
      <c r="N379" s="74"/>
      <c r="O379" s="105"/>
    </row>
    <row r="380" spans="11:15">
      <c r="K380" s="103"/>
      <c r="L380" s="104"/>
      <c r="M380" s="74"/>
      <c r="N380" s="74"/>
      <c r="O380" s="105"/>
    </row>
    <row r="381" spans="11:15">
      <c r="K381" s="103"/>
      <c r="L381" s="104"/>
      <c r="M381" s="74"/>
      <c r="N381" s="74"/>
      <c r="O381" s="105"/>
    </row>
    <row r="382" spans="11:15">
      <c r="K382" s="103"/>
      <c r="L382" s="104"/>
      <c r="M382" s="74"/>
      <c r="N382" s="74"/>
      <c r="O382" s="105"/>
    </row>
    <row r="383" spans="11:15">
      <c r="K383" s="103"/>
      <c r="L383" s="104"/>
      <c r="M383" s="74"/>
      <c r="N383" s="74"/>
      <c r="O383" s="105"/>
    </row>
    <row r="384" spans="11:15">
      <c r="K384" s="103"/>
      <c r="L384" s="104"/>
      <c r="M384" s="74"/>
      <c r="N384" s="74"/>
      <c r="O384" s="105"/>
    </row>
    <row r="385" spans="11:15">
      <c r="K385" s="103"/>
      <c r="L385" s="104"/>
      <c r="M385" s="74"/>
      <c r="N385" s="74"/>
      <c r="O385" s="105"/>
    </row>
    <row r="386" spans="11:15">
      <c r="K386" s="103"/>
      <c r="L386" s="104"/>
      <c r="M386" s="74"/>
      <c r="N386" s="74"/>
      <c r="O386" s="105"/>
    </row>
    <row r="387" spans="11:15">
      <c r="K387" s="103"/>
      <c r="L387" s="104"/>
      <c r="M387" s="74"/>
      <c r="N387" s="74"/>
      <c r="O387" s="105"/>
    </row>
    <row r="388" spans="11:15">
      <c r="K388" s="103"/>
      <c r="L388" s="104"/>
      <c r="M388" s="74"/>
      <c r="N388" s="74"/>
      <c r="O388" s="105"/>
    </row>
    <row r="389" spans="11:15">
      <c r="K389" s="103"/>
      <c r="L389" s="104"/>
      <c r="M389" s="74"/>
      <c r="N389" s="74"/>
      <c r="O389" s="105"/>
    </row>
    <row r="390" spans="11:15">
      <c r="K390" s="103"/>
      <c r="L390" s="104"/>
      <c r="M390" s="74"/>
      <c r="N390" s="74"/>
      <c r="O390" s="105"/>
    </row>
    <row r="391" spans="11:15">
      <c r="K391" s="103"/>
      <c r="L391" s="104"/>
      <c r="M391" s="74"/>
      <c r="N391" s="74"/>
      <c r="O391" s="105"/>
    </row>
    <row r="392" spans="11:15">
      <c r="K392" s="103"/>
      <c r="L392" s="104"/>
      <c r="M392" s="74"/>
      <c r="N392" s="74"/>
      <c r="O392" s="105"/>
    </row>
    <row r="393" spans="11:15">
      <c r="K393" s="103"/>
      <c r="L393" s="104"/>
      <c r="M393" s="74"/>
      <c r="N393" s="74"/>
      <c r="O393" s="105"/>
    </row>
    <row r="394" spans="11:15">
      <c r="K394" s="103"/>
      <c r="L394" s="104"/>
      <c r="M394" s="74"/>
      <c r="N394" s="74"/>
      <c r="O394" s="105"/>
    </row>
    <row r="395" spans="11:15">
      <c r="K395" s="103"/>
      <c r="L395" s="104"/>
      <c r="M395" s="74"/>
      <c r="N395" s="74"/>
      <c r="O395" s="105"/>
    </row>
    <row r="396" spans="11:15">
      <c r="K396" s="103"/>
      <c r="L396" s="104"/>
      <c r="M396" s="74"/>
      <c r="N396" s="74"/>
      <c r="O396" s="105"/>
    </row>
    <row r="397" spans="11:15">
      <c r="K397" s="103"/>
      <c r="L397" s="104"/>
      <c r="M397" s="74"/>
      <c r="N397" s="74"/>
      <c r="O397" s="105"/>
    </row>
    <row r="398" spans="11:15">
      <c r="K398" s="103"/>
      <c r="L398" s="104"/>
      <c r="M398" s="74"/>
      <c r="N398" s="74"/>
      <c r="O398" s="105"/>
    </row>
    <row r="399" spans="11:15">
      <c r="K399" s="103"/>
      <c r="L399" s="104"/>
      <c r="M399" s="74"/>
      <c r="N399" s="74"/>
      <c r="O399" s="105"/>
    </row>
    <row r="400" spans="11:15">
      <c r="K400" s="103"/>
      <c r="L400" s="104"/>
      <c r="M400" s="74"/>
      <c r="N400" s="74"/>
      <c r="O400" s="105"/>
    </row>
    <row r="401" spans="11:15">
      <c r="K401" s="103"/>
      <c r="L401" s="104"/>
      <c r="M401" s="74"/>
      <c r="N401" s="74"/>
      <c r="O401" s="105"/>
    </row>
    <row r="402" spans="11:15">
      <c r="K402" s="103"/>
      <c r="L402" s="104"/>
      <c r="M402" s="74"/>
      <c r="N402" s="74"/>
      <c r="O402" s="105"/>
    </row>
    <row r="403" spans="11:15">
      <c r="K403" s="103"/>
      <c r="L403" s="104"/>
      <c r="M403" s="74"/>
      <c r="N403" s="74"/>
      <c r="O403" s="105"/>
    </row>
    <row r="404" spans="11:15">
      <c r="K404" s="103"/>
      <c r="L404" s="104"/>
      <c r="M404" s="74"/>
      <c r="N404" s="74"/>
      <c r="O404" s="105"/>
    </row>
    <row r="405" spans="11:15">
      <c r="K405" s="103"/>
      <c r="L405" s="104"/>
      <c r="M405" s="74"/>
      <c r="N405" s="74"/>
      <c r="O405" s="105"/>
    </row>
    <row r="406" spans="11:15">
      <c r="K406" s="103"/>
      <c r="L406" s="104"/>
      <c r="M406" s="74"/>
      <c r="N406" s="74"/>
      <c r="O406" s="105"/>
    </row>
    <row r="407" spans="11:15">
      <c r="K407" s="103"/>
      <c r="L407" s="104"/>
      <c r="M407" s="74"/>
      <c r="N407" s="74"/>
      <c r="O407" s="105"/>
    </row>
    <row r="408" spans="11:15">
      <c r="K408" s="103"/>
      <c r="L408" s="104"/>
      <c r="M408" s="74"/>
      <c r="N408" s="74"/>
      <c r="O408" s="105"/>
    </row>
    <row r="409" spans="11:15">
      <c r="K409" s="103"/>
      <c r="L409" s="104"/>
      <c r="M409" s="74"/>
      <c r="N409" s="74"/>
      <c r="O409" s="105"/>
    </row>
    <row r="410" spans="11:15">
      <c r="K410" s="103"/>
      <c r="L410" s="104"/>
      <c r="M410" s="74"/>
      <c r="N410" s="74"/>
      <c r="O410" s="105"/>
    </row>
    <row r="411" spans="11:15">
      <c r="K411" s="103"/>
      <c r="L411" s="104"/>
      <c r="M411" s="74"/>
      <c r="N411" s="74"/>
      <c r="O411" s="105"/>
    </row>
    <row r="412" spans="11:15">
      <c r="K412" s="103"/>
      <c r="L412" s="104"/>
      <c r="M412" s="74"/>
      <c r="N412" s="74"/>
      <c r="O412" s="105"/>
    </row>
    <row r="413" spans="11:15">
      <c r="K413" s="103"/>
      <c r="L413" s="104"/>
      <c r="M413" s="74"/>
      <c r="N413" s="74"/>
      <c r="O413" s="105"/>
    </row>
    <row r="414" spans="11:15">
      <c r="K414" s="103"/>
      <c r="L414" s="104"/>
      <c r="M414" s="74"/>
      <c r="N414" s="74"/>
      <c r="O414" s="105"/>
    </row>
    <row r="415" spans="11:15">
      <c r="K415" s="103"/>
      <c r="L415" s="104"/>
      <c r="M415" s="74"/>
      <c r="N415" s="74"/>
      <c r="O415" s="105"/>
    </row>
    <row r="416" spans="11:15">
      <c r="K416" s="103"/>
      <c r="L416" s="104"/>
      <c r="M416" s="74"/>
      <c r="N416" s="74"/>
      <c r="O416" s="105"/>
    </row>
    <row r="417" spans="11:15">
      <c r="K417" s="103"/>
      <c r="L417" s="104"/>
      <c r="M417" s="74"/>
      <c r="N417" s="74"/>
      <c r="O417" s="105"/>
    </row>
    <row r="418" spans="11:15">
      <c r="K418" s="103"/>
      <c r="L418" s="104"/>
      <c r="M418" s="74"/>
      <c r="N418" s="74"/>
      <c r="O418" s="105"/>
    </row>
    <row r="419" spans="11:15">
      <c r="K419" s="103"/>
      <c r="L419" s="104"/>
      <c r="M419" s="74"/>
      <c r="N419" s="74"/>
      <c r="O419" s="105"/>
    </row>
    <row r="420" spans="11:15">
      <c r="K420" s="103"/>
      <c r="L420" s="104"/>
      <c r="M420" s="74"/>
      <c r="N420" s="74"/>
      <c r="O420" s="105"/>
    </row>
    <row r="421" spans="11:15">
      <c r="K421" s="103"/>
      <c r="L421" s="104"/>
      <c r="M421" s="74"/>
      <c r="N421" s="74"/>
      <c r="O421" s="105"/>
    </row>
    <row r="422" spans="11:15">
      <c r="K422" s="103"/>
      <c r="L422" s="104"/>
      <c r="M422" s="74"/>
      <c r="N422" s="74"/>
      <c r="O422" s="105"/>
    </row>
    <row r="423" spans="11:15">
      <c r="K423" s="103"/>
      <c r="L423" s="104"/>
      <c r="M423" s="74"/>
      <c r="N423" s="74"/>
      <c r="O423" s="105"/>
    </row>
    <row r="424" spans="11:15">
      <c r="K424" s="103"/>
      <c r="L424" s="104"/>
      <c r="M424" s="74"/>
      <c r="N424" s="74"/>
      <c r="O424" s="105"/>
    </row>
    <row r="425" spans="11:15">
      <c r="K425" s="103"/>
      <c r="L425" s="104"/>
      <c r="M425" s="74"/>
      <c r="N425" s="74"/>
      <c r="O425" s="105"/>
    </row>
    <row r="426" spans="11:15">
      <c r="K426" s="103"/>
      <c r="L426" s="104"/>
      <c r="M426" s="74"/>
      <c r="N426" s="74"/>
      <c r="O426" s="105"/>
    </row>
    <row r="427" spans="11:15">
      <c r="K427" s="103"/>
      <c r="L427" s="104"/>
      <c r="M427" s="74"/>
      <c r="N427" s="74"/>
      <c r="O427" s="105"/>
    </row>
    <row r="428" spans="11:15">
      <c r="K428" s="103"/>
      <c r="L428" s="104"/>
      <c r="M428" s="74"/>
      <c r="N428" s="74"/>
      <c r="O428" s="105"/>
    </row>
    <row r="429" spans="11:15">
      <c r="K429" s="103"/>
      <c r="L429" s="104"/>
      <c r="M429" s="74"/>
      <c r="N429" s="74"/>
      <c r="O429" s="105"/>
    </row>
    <row r="430" spans="11:15">
      <c r="K430" s="103"/>
      <c r="L430" s="104"/>
      <c r="M430" s="74"/>
      <c r="N430" s="74"/>
      <c r="O430" s="105"/>
    </row>
    <row r="431" spans="11:15">
      <c r="K431" s="103"/>
      <c r="L431" s="104"/>
      <c r="M431" s="74"/>
      <c r="N431" s="74"/>
      <c r="O431" s="105"/>
    </row>
    <row r="432" spans="11:15">
      <c r="K432" s="103"/>
      <c r="L432" s="104"/>
      <c r="M432" s="74"/>
      <c r="N432" s="74"/>
      <c r="O432" s="105"/>
    </row>
    <row r="433" spans="11:15">
      <c r="K433" s="103"/>
      <c r="L433" s="104"/>
      <c r="M433" s="74"/>
      <c r="N433" s="74"/>
      <c r="O433" s="105"/>
    </row>
    <row r="434" spans="11:15">
      <c r="K434" s="103"/>
      <c r="L434" s="104"/>
      <c r="M434" s="74"/>
      <c r="N434" s="74"/>
      <c r="O434" s="105"/>
    </row>
    <row r="435" spans="11:15">
      <c r="K435" s="103"/>
      <c r="L435" s="104"/>
      <c r="M435" s="74"/>
      <c r="N435" s="74"/>
      <c r="O435" s="105"/>
    </row>
    <row r="436" spans="11:15">
      <c r="K436" s="103"/>
      <c r="L436" s="104"/>
      <c r="M436" s="74"/>
      <c r="N436" s="74"/>
      <c r="O436" s="105"/>
    </row>
    <row r="437" spans="11:15">
      <c r="K437" s="103"/>
      <c r="L437" s="104"/>
      <c r="M437" s="74"/>
      <c r="N437" s="74"/>
      <c r="O437" s="105"/>
    </row>
    <row r="438" spans="11:15">
      <c r="K438" s="103"/>
      <c r="L438" s="104"/>
      <c r="M438" s="74"/>
      <c r="N438" s="74"/>
      <c r="O438" s="105"/>
    </row>
    <row r="439" spans="11:15">
      <c r="K439" s="103"/>
      <c r="L439" s="104"/>
      <c r="M439" s="74"/>
      <c r="N439" s="74"/>
      <c r="O439" s="105"/>
    </row>
    <row r="440" spans="11:15">
      <c r="K440" s="103"/>
      <c r="L440" s="104"/>
      <c r="M440" s="74"/>
      <c r="N440" s="74"/>
      <c r="O440" s="105"/>
    </row>
    <row r="441" spans="11:15">
      <c r="K441" s="103"/>
      <c r="L441" s="104"/>
      <c r="M441" s="74"/>
      <c r="N441" s="74"/>
      <c r="O441" s="105"/>
    </row>
    <row r="442" spans="11:15">
      <c r="K442" s="103"/>
      <c r="L442" s="104"/>
      <c r="M442" s="74"/>
      <c r="N442" s="74"/>
      <c r="O442" s="105"/>
    </row>
    <row r="443" spans="11:15">
      <c r="K443" s="103"/>
      <c r="L443" s="104"/>
      <c r="M443" s="74"/>
      <c r="N443" s="74"/>
      <c r="O443" s="105"/>
    </row>
    <row r="444" spans="11:15">
      <c r="K444" s="103"/>
      <c r="L444" s="104"/>
      <c r="M444" s="74"/>
      <c r="N444" s="74"/>
      <c r="O444" s="105"/>
    </row>
    <row r="445" spans="11:15">
      <c r="K445" s="103"/>
      <c r="L445" s="104"/>
      <c r="M445" s="74"/>
      <c r="N445" s="74"/>
      <c r="O445" s="105"/>
    </row>
    <row r="446" spans="11:15">
      <c r="K446" s="103"/>
      <c r="L446" s="104"/>
      <c r="M446" s="74"/>
      <c r="N446" s="74"/>
      <c r="O446" s="105"/>
    </row>
    <row r="447" spans="11:15">
      <c r="K447" s="103"/>
      <c r="L447" s="104"/>
      <c r="M447" s="74"/>
      <c r="N447" s="74"/>
      <c r="O447" s="105"/>
    </row>
    <row r="448" spans="11:15">
      <c r="K448" s="103"/>
      <c r="L448" s="104"/>
      <c r="M448" s="74"/>
      <c r="N448" s="74"/>
      <c r="O448" s="105"/>
    </row>
    <row r="449" spans="11:15">
      <c r="K449" s="103"/>
      <c r="L449" s="104"/>
      <c r="M449" s="74"/>
      <c r="N449" s="74"/>
      <c r="O449" s="105"/>
    </row>
    <row r="450" spans="11:15">
      <c r="K450" s="103"/>
      <c r="L450" s="104"/>
      <c r="M450" s="74"/>
      <c r="N450" s="74"/>
      <c r="O450" s="105"/>
    </row>
    <row r="451" spans="11:15">
      <c r="K451" s="103"/>
      <c r="L451" s="104"/>
      <c r="M451" s="74"/>
      <c r="N451" s="74"/>
      <c r="O451" s="105"/>
    </row>
    <row r="452" spans="11:15">
      <c r="K452" s="103"/>
      <c r="L452" s="104"/>
      <c r="M452" s="74"/>
      <c r="N452" s="74"/>
      <c r="O452" s="105"/>
    </row>
    <row r="453" spans="11:15">
      <c r="K453" s="103"/>
      <c r="L453" s="104"/>
      <c r="M453" s="74"/>
      <c r="N453" s="74"/>
      <c r="O453" s="105"/>
    </row>
    <row r="454" spans="11:15">
      <c r="K454" s="103"/>
      <c r="L454" s="104"/>
      <c r="M454" s="74"/>
      <c r="N454" s="74"/>
      <c r="O454" s="105"/>
    </row>
    <row r="455" spans="11:15">
      <c r="K455" s="103"/>
      <c r="L455" s="104"/>
      <c r="M455" s="74"/>
      <c r="N455" s="74"/>
      <c r="O455" s="105"/>
    </row>
    <row r="456" spans="11:15">
      <c r="K456" s="103"/>
      <c r="L456" s="104"/>
      <c r="M456" s="74"/>
      <c r="N456" s="74"/>
      <c r="O456" s="105"/>
    </row>
    <row r="457" spans="11:15">
      <c r="K457" s="103"/>
      <c r="L457" s="104"/>
      <c r="M457" s="74"/>
      <c r="N457" s="74"/>
      <c r="O457" s="105"/>
    </row>
    <row r="458" spans="11:15">
      <c r="K458" s="103"/>
      <c r="L458" s="104"/>
      <c r="M458" s="74"/>
      <c r="N458" s="74"/>
      <c r="O458" s="105"/>
    </row>
    <row r="459" spans="11:15">
      <c r="K459" s="103"/>
      <c r="L459" s="104"/>
      <c r="M459" s="74"/>
      <c r="N459" s="74"/>
      <c r="O459" s="105"/>
    </row>
    <row r="460" spans="11:15">
      <c r="K460" s="103"/>
      <c r="L460" s="104"/>
      <c r="M460" s="74"/>
      <c r="N460" s="74"/>
      <c r="O460" s="105"/>
    </row>
    <row r="461" spans="11:15">
      <c r="K461" s="103"/>
      <c r="L461" s="104"/>
      <c r="M461" s="74"/>
      <c r="N461" s="74"/>
      <c r="O461" s="105"/>
    </row>
    <row r="462" spans="11:15">
      <c r="K462" s="103"/>
      <c r="L462" s="104"/>
      <c r="M462" s="74"/>
      <c r="N462" s="74"/>
      <c r="O462" s="105"/>
    </row>
    <row r="463" spans="11:15">
      <c r="K463" s="103"/>
      <c r="L463" s="104"/>
      <c r="M463" s="74"/>
      <c r="N463" s="74"/>
      <c r="O463" s="105"/>
    </row>
    <row r="464" spans="11:15">
      <c r="K464" s="103"/>
      <c r="L464" s="104"/>
      <c r="M464" s="74"/>
      <c r="N464" s="74"/>
      <c r="O464" s="105"/>
    </row>
    <row r="465" spans="11:15">
      <c r="K465" s="103"/>
      <c r="L465" s="104"/>
      <c r="M465" s="74"/>
      <c r="N465" s="74"/>
      <c r="O465" s="105"/>
    </row>
    <row r="466" spans="11:15">
      <c r="K466" s="103"/>
      <c r="L466" s="104"/>
      <c r="M466" s="74"/>
      <c r="N466" s="74"/>
      <c r="O466" s="105"/>
    </row>
    <row r="467" spans="11:15">
      <c r="K467" s="103"/>
      <c r="L467" s="104"/>
      <c r="M467" s="74"/>
      <c r="N467" s="74"/>
      <c r="O467" s="105"/>
    </row>
    <row r="468" spans="11:15">
      <c r="K468" s="103"/>
      <c r="L468" s="104"/>
      <c r="M468" s="74"/>
      <c r="N468" s="74"/>
      <c r="O468" s="105"/>
    </row>
    <row r="469" spans="11:15">
      <c r="K469" s="103"/>
      <c r="L469" s="104"/>
      <c r="M469" s="74"/>
      <c r="N469" s="74"/>
      <c r="O469" s="105"/>
    </row>
    <row r="470" spans="11:15">
      <c r="K470" s="103"/>
      <c r="L470" s="104"/>
      <c r="M470" s="74"/>
      <c r="N470" s="74"/>
      <c r="O470" s="105"/>
    </row>
    <row r="471" spans="11:15">
      <c r="K471" s="103"/>
      <c r="L471" s="104"/>
      <c r="M471" s="74"/>
      <c r="N471" s="74"/>
      <c r="O471" s="105"/>
    </row>
    <row r="472" spans="11:15">
      <c r="K472" s="103"/>
      <c r="L472" s="104"/>
      <c r="M472" s="74"/>
      <c r="N472" s="74"/>
      <c r="O472" s="105"/>
    </row>
    <row r="473" spans="11:15">
      <c r="K473" s="103"/>
      <c r="L473" s="104"/>
      <c r="M473" s="74"/>
      <c r="N473" s="74"/>
      <c r="O473" s="105"/>
    </row>
    <row r="474" spans="11:15">
      <c r="K474" s="103"/>
      <c r="L474" s="104"/>
      <c r="M474" s="74"/>
      <c r="N474" s="74"/>
      <c r="O474" s="105"/>
    </row>
    <row r="475" spans="11:15">
      <c r="K475" s="103"/>
      <c r="L475" s="104"/>
      <c r="M475" s="74"/>
      <c r="N475" s="74"/>
      <c r="O475" s="105"/>
    </row>
    <row r="476" spans="11:15">
      <c r="K476" s="103"/>
      <c r="L476" s="104"/>
      <c r="M476" s="74"/>
      <c r="N476" s="74"/>
      <c r="O476" s="105"/>
    </row>
    <row r="477" spans="11:15">
      <c r="K477" s="103"/>
      <c r="L477" s="104"/>
      <c r="M477" s="74"/>
      <c r="N477" s="74"/>
      <c r="O477" s="105"/>
    </row>
    <row r="478" spans="11:15">
      <c r="K478" s="103"/>
      <c r="L478" s="104"/>
      <c r="M478" s="74"/>
      <c r="N478" s="74"/>
      <c r="O478" s="105"/>
    </row>
    <row r="479" spans="11:15">
      <c r="K479" s="103"/>
      <c r="L479" s="104"/>
      <c r="M479" s="74"/>
      <c r="N479" s="74"/>
      <c r="O479" s="105"/>
    </row>
    <row r="480" spans="11:15">
      <c r="K480" s="103"/>
      <c r="L480" s="104"/>
      <c r="M480" s="74"/>
      <c r="N480" s="74"/>
      <c r="O480" s="105"/>
    </row>
    <row r="481" spans="11:15">
      <c r="K481" s="103"/>
      <c r="L481" s="104"/>
      <c r="M481" s="74"/>
      <c r="N481" s="74"/>
      <c r="O481" s="105"/>
    </row>
    <row r="482" spans="11:15">
      <c r="K482" s="103"/>
      <c r="L482" s="104"/>
      <c r="M482" s="74"/>
      <c r="N482" s="74"/>
      <c r="O482" s="105"/>
    </row>
    <row r="483" spans="11:15">
      <c r="K483" s="103"/>
      <c r="L483" s="104"/>
      <c r="M483" s="74"/>
      <c r="N483" s="74"/>
      <c r="O483" s="105"/>
    </row>
    <row r="484" spans="11:15">
      <c r="K484" s="103"/>
      <c r="L484" s="104"/>
      <c r="M484" s="74"/>
      <c r="N484" s="74"/>
      <c r="O484" s="105"/>
    </row>
    <row r="485" spans="11:15">
      <c r="K485" s="103"/>
      <c r="L485" s="104"/>
      <c r="M485" s="74"/>
      <c r="N485" s="74"/>
      <c r="O485" s="105"/>
    </row>
    <row r="486" spans="11:15">
      <c r="K486" s="103"/>
      <c r="L486" s="104"/>
      <c r="M486" s="74"/>
      <c r="N486" s="74"/>
      <c r="O486" s="105"/>
    </row>
    <row r="487" spans="11:15">
      <c r="K487" s="103"/>
      <c r="L487" s="104"/>
      <c r="M487" s="74"/>
      <c r="N487" s="74"/>
      <c r="O487" s="105"/>
    </row>
    <row r="488" spans="11:15">
      <c r="K488" s="103"/>
      <c r="L488" s="104"/>
      <c r="M488" s="74"/>
      <c r="N488" s="74"/>
      <c r="O488" s="105"/>
    </row>
    <row r="489" spans="11:15">
      <c r="K489" s="103"/>
      <c r="L489" s="104"/>
      <c r="M489" s="74"/>
      <c r="N489" s="74"/>
      <c r="O489" s="105"/>
    </row>
    <row r="490" spans="11:15">
      <c r="K490" s="103"/>
      <c r="L490" s="104"/>
      <c r="M490" s="74"/>
      <c r="N490" s="74"/>
      <c r="O490" s="105"/>
    </row>
    <row r="491" spans="11:15">
      <c r="K491" s="103"/>
      <c r="L491" s="104"/>
      <c r="M491" s="74"/>
      <c r="N491" s="74"/>
      <c r="O491" s="105"/>
    </row>
    <row r="492" spans="11:15">
      <c r="K492" s="103"/>
      <c r="L492" s="104"/>
      <c r="M492" s="74"/>
      <c r="N492" s="74"/>
      <c r="O492" s="105"/>
    </row>
    <row r="493" spans="11:15">
      <c r="K493" s="103"/>
      <c r="L493" s="104"/>
      <c r="M493" s="74"/>
      <c r="N493" s="74"/>
      <c r="O493" s="105"/>
    </row>
    <row r="494" spans="11:15">
      <c r="K494" s="103"/>
      <c r="L494" s="104"/>
      <c r="M494" s="74"/>
      <c r="N494" s="74"/>
      <c r="O494" s="105"/>
    </row>
    <row r="495" spans="11:15">
      <c r="K495" s="103"/>
      <c r="L495" s="104"/>
      <c r="M495" s="74"/>
      <c r="N495" s="74"/>
      <c r="O495" s="105"/>
    </row>
    <row r="496" spans="11:15">
      <c r="K496" s="103"/>
      <c r="L496" s="104"/>
      <c r="M496" s="74"/>
      <c r="N496" s="74"/>
      <c r="O496" s="105"/>
    </row>
    <row r="497" spans="11:15">
      <c r="K497" s="103"/>
      <c r="L497" s="104"/>
      <c r="M497" s="74"/>
      <c r="N497" s="74"/>
      <c r="O497" s="105"/>
    </row>
    <row r="498" spans="11:15">
      <c r="K498" s="103"/>
      <c r="L498" s="104"/>
      <c r="M498" s="74"/>
      <c r="N498" s="74"/>
      <c r="O498" s="105"/>
    </row>
    <row r="499" spans="11:15">
      <c r="K499" s="103"/>
      <c r="L499" s="104"/>
      <c r="M499" s="74"/>
      <c r="N499" s="74"/>
      <c r="O499" s="105"/>
    </row>
    <row r="500" spans="11:15">
      <c r="K500" s="103"/>
      <c r="L500" s="104"/>
      <c r="M500" s="74"/>
      <c r="N500" s="74"/>
      <c r="O500" s="105"/>
    </row>
    <row r="501" spans="11:15">
      <c r="K501" s="103"/>
      <c r="L501" s="104"/>
      <c r="M501" s="74"/>
      <c r="N501" s="74"/>
      <c r="O501" s="105"/>
    </row>
    <row r="502" spans="11:15">
      <c r="K502" s="103"/>
      <c r="L502" s="104"/>
      <c r="M502" s="74"/>
      <c r="N502" s="74"/>
      <c r="O502" s="105"/>
    </row>
    <row r="503" spans="11:15">
      <c r="K503" s="103"/>
      <c r="L503" s="104"/>
      <c r="M503" s="74"/>
      <c r="N503" s="74"/>
      <c r="O503" s="105"/>
    </row>
    <row r="504" spans="11:15">
      <c r="K504" s="103"/>
      <c r="L504" s="104"/>
      <c r="M504" s="74"/>
      <c r="N504" s="74"/>
      <c r="O504" s="105"/>
    </row>
    <row r="505" spans="11:15">
      <c r="K505" s="103"/>
      <c r="L505" s="104"/>
      <c r="M505" s="74"/>
      <c r="N505" s="74"/>
      <c r="O505" s="105"/>
    </row>
    <row r="506" spans="11:15">
      <c r="K506" s="103"/>
      <c r="L506" s="104"/>
      <c r="M506" s="74"/>
      <c r="N506" s="74"/>
      <c r="O506" s="105"/>
    </row>
    <row r="507" spans="11:15">
      <c r="K507" s="103"/>
      <c r="L507" s="104"/>
      <c r="M507" s="74"/>
      <c r="N507" s="74"/>
      <c r="O507" s="105"/>
    </row>
    <row r="508" spans="11:15">
      <c r="K508" s="103"/>
      <c r="L508" s="104"/>
      <c r="M508" s="74"/>
      <c r="N508" s="74"/>
      <c r="O508" s="105"/>
    </row>
    <row r="509" spans="11:15">
      <c r="K509" s="103"/>
      <c r="L509" s="104"/>
      <c r="M509" s="74"/>
      <c r="N509" s="74"/>
      <c r="O509" s="105"/>
    </row>
    <row r="510" spans="11:15">
      <c r="K510" s="103"/>
      <c r="L510" s="104"/>
      <c r="M510" s="74"/>
      <c r="N510" s="74"/>
      <c r="O510" s="105"/>
    </row>
    <row r="511" spans="11:15">
      <c r="K511" s="103"/>
      <c r="L511" s="104"/>
      <c r="M511" s="74"/>
      <c r="N511" s="74"/>
      <c r="O511" s="105"/>
    </row>
    <row r="512" spans="11:15">
      <c r="K512" s="103"/>
      <c r="L512" s="104"/>
      <c r="M512" s="74"/>
      <c r="N512" s="74"/>
      <c r="O512" s="105"/>
    </row>
    <row r="513" spans="11:15">
      <c r="K513" s="103"/>
      <c r="L513" s="104"/>
      <c r="M513" s="74"/>
      <c r="N513" s="74"/>
      <c r="O513" s="105"/>
    </row>
    <row r="514" spans="11:15">
      <c r="K514" s="103"/>
      <c r="L514" s="104"/>
      <c r="M514" s="74"/>
      <c r="N514" s="74"/>
      <c r="O514" s="105"/>
    </row>
    <row r="515" spans="11:15">
      <c r="K515" s="103"/>
      <c r="L515" s="104"/>
      <c r="M515" s="74"/>
      <c r="N515" s="74"/>
      <c r="O515" s="105"/>
    </row>
    <row r="516" spans="11:15">
      <c r="K516" s="103"/>
      <c r="L516" s="104"/>
      <c r="M516" s="74"/>
      <c r="N516" s="74"/>
      <c r="O516" s="105"/>
    </row>
    <row r="517" spans="11:15">
      <c r="K517" s="103"/>
      <c r="L517" s="104"/>
      <c r="M517" s="74"/>
      <c r="N517" s="74"/>
      <c r="O517" s="105"/>
    </row>
    <row r="518" spans="11:15">
      <c r="K518" s="103"/>
      <c r="L518" s="104"/>
      <c r="M518" s="74"/>
      <c r="N518" s="74"/>
      <c r="O518" s="105"/>
    </row>
    <row r="519" spans="11:15">
      <c r="K519" s="103"/>
      <c r="L519" s="104"/>
      <c r="M519" s="74"/>
      <c r="N519" s="74"/>
      <c r="O519" s="105"/>
    </row>
    <row r="520" spans="11:15">
      <c r="K520" s="103"/>
      <c r="L520" s="104"/>
      <c r="M520" s="74"/>
      <c r="N520" s="74"/>
      <c r="O520" s="105"/>
    </row>
    <row r="521" spans="11:15">
      <c r="K521" s="103"/>
      <c r="L521" s="104"/>
      <c r="M521" s="74"/>
      <c r="N521" s="74"/>
      <c r="O521" s="105"/>
    </row>
    <row r="522" spans="11:15">
      <c r="K522" s="103"/>
      <c r="L522" s="104"/>
      <c r="M522" s="74"/>
      <c r="N522" s="74"/>
      <c r="O522" s="105"/>
    </row>
    <row r="523" spans="11:15">
      <c r="K523" s="103"/>
      <c r="L523" s="104"/>
      <c r="M523" s="74"/>
      <c r="N523" s="74"/>
      <c r="O523" s="105"/>
    </row>
    <row r="524" spans="11:15">
      <c r="K524" s="103"/>
      <c r="L524" s="104"/>
      <c r="M524" s="74"/>
      <c r="N524" s="74"/>
      <c r="O524" s="105"/>
    </row>
    <row r="525" spans="11:15">
      <c r="K525" s="103"/>
      <c r="L525" s="104"/>
      <c r="M525" s="74"/>
      <c r="N525" s="74"/>
      <c r="O525" s="105"/>
    </row>
    <row r="526" spans="11:15">
      <c r="K526" s="103"/>
      <c r="L526" s="104"/>
      <c r="M526" s="74"/>
      <c r="N526" s="74"/>
      <c r="O526" s="105"/>
    </row>
    <row r="527" spans="11:15">
      <c r="K527" s="103"/>
      <c r="L527" s="104"/>
      <c r="M527" s="74"/>
      <c r="N527" s="74"/>
      <c r="O527" s="105"/>
    </row>
    <row r="528" spans="11:15">
      <c r="K528" s="103"/>
      <c r="L528" s="104"/>
      <c r="M528" s="74"/>
      <c r="N528" s="74"/>
      <c r="O528" s="105"/>
    </row>
    <row r="529" spans="11:15">
      <c r="K529" s="103"/>
      <c r="L529" s="104"/>
      <c r="M529" s="74"/>
      <c r="N529" s="74"/>
      <c r="O529" s="105"/>
    </row>
    <row r="530" spans="11:15">
      <c r="K530" s="103"/>
      <c r="L530" s="104"/>
      <c r="M530" s="74"/>
      <c r="N530" s="74"/>
      <c r="O530" s="105"/>
    </row>
    <row r="531" spans="11:15">
      <c r="K531" s="103"/>
      <c r="L531" s="104"/>
      <c r="M531" s="74"/>
      <c r="N531" s="74"/>
      <c r="O531" s="105"/>
    </row>
    <row r="532" spans="11:15">
      <c r="K532" s="103"/>
      <c r="L532" s="104"/>
      <c r="M532" s="74"/>
      <c r="N532" s="74"/>
      <c r="O532" s="105"/>
    </row>
    <row r="533" spans="11:15">
      <c r="K533" s="103"/>
      <c r="L533" s="104"/>
      <c r="M533" s="74"/>
      <c r="N533" s="74"/>
      <c r="O533" s="105"/>
    </row>
    <row r="534" spans="11:15">
      <c r="K534" s="103"/>
      <c r="L534" s="104"/>
      <c r="M534" s="74"/>
      <c r="N534" s="74"/>
      <c r="O534" s="105"/>
    </row>
    <row r="535" spans="11:15">
      <c r="K535" s="103"/>
      <c r="L535" s="104"/>
      <c r="M535" s="74"/>
      <c r="N535" s="74"/>
      <c r="O535" s="105"/>
    </row>
    <row r="536" spans="11:15">
      <c r="K536" s="103"/>
      <c r="L536" s="104"/>
      <c r="M536" s="74"/>
      <c r="N536" s="74"/>
      <c r="O536" s="105"/>
    </row>
    <row r="537" spans="11:15">
      <c r="K537" s="103"/>
      <c r="L537" s="104"/>
      <c r="M537" s="74"/>
      <c r="N537" s="74"/>
      <c r="O537" s="105"/>
    </row>
    <row r="538" spans="11:15">
      <c r="K538" s="103"/>
      <c r="L538" s="104"/>
      <c r="M538" s="74"/>
      <c r="N538" s="74"/>
      <c r="O538" s="105"/>
    </row>
    <row r="539" spans="11:15">
      <c r="K539" s="103"/>
      <c r="L539" s="104"/>
      <c r="M539" s="74"/>
      <c r="N539" s="74"/>
      <c r="O539" s="105"/>
    </row>
    <row r="540" spans="11:15">
      <c r="K540" s="103"/>
      <c r="L540" s="104"/>
      <c r="M540" s="74"/>
      <c r="N540" s="74"/>
      <c r="O540" s="105"/>
    </row>
    <row r="541" spans="11:15">
      <c r="K541" s="103"/>
      <c r="L541" s="104"/>
      <c r="M541" s="74"/>
      <c r="N541" s="74"/>
      <c r="O541" s="105"/>
    </row>
    <row r="542" spans="11:15">
      <c r="K542" s="103"/>
      <c r="L542" s="104"/>
      <c r="M542" s="74"/>
      <c r="N542" s="74"/>
      <c r="O542" s="105"/>
    </row>
    <row r="543" spans="11:15">
      <c r="K543" s="103"/>
      <c r="L543" s="104"/>
      <c r="M543" s="74"/>
      <c r="N543" s="74"/>
      <c r="O543" s="105"/>
    </row>
    <row r="544" spans="11:15">
      <c r="K544" s="103"/>
      <c r="L544" s="104"/>
      <c r="M544" s="74"/>
      <c r="N544" s="74"/>
      <c r="O544" s="105"/>
    </row>
    <row r="545" spans="11:15">
      <c r="K545" s="103"/>
      <c r="L545" s="104"/>
      <c r="M545" s="74"/>
      <c r="N545" s="74"/>
      <c r="O545" s="105"/>
    </row>
    <row r="546" spans="11:15">
      <c r="K546" s="103"/>
      <c r="L546" s="104"/>
      <c r="M546" s="74"/>
      <c r="N546" s="74"/>
      <c r="O546" s="105"/>
    </row>
    <row r="547" spans="11:15">
      <c r="K547" s="103"/>
      <c r="L547" s="104"/>
      <c r="M547" s="74"/>
      <c r="N547" s="74"/>
      <c r="O547" s="105"/>
    </row>
    <row r="548" spans="11:15">
      <c r="K548" s="103"/>
      <c r="L548" s="104"/>
      <c r="M548" s="74"/>
      <c r="N548" s="74"/>
      <c r="O548" s="105"/>
    </row>
    <row r="549" spans="11:15">
      <c r="K549" s="103"/>
      <c r="L549" s="104"/>
      <c r="M549" s="74"/>
      <c r="N549" s="74"/>
      <c r="O549" s="105"/>
    </row>
    <row r="550" spans="11:15">
      <c r="K550" s="103"/>
      <c r="L550" s="104"/>
      <c r="M550" s="74"/>
      <c r="N550" s="74"/>
      <c r="O550" s="105"/>
    </row>
    <row r="551" spans="11:15">
      <c r="K551" s="103"/>
      <c r="L551" s="104"/>
      <c r="M551" s="74"/>
      <c r="N551" s="74"/>
      <c r="O551" s="105"/>
    </row>
    <row r="552" spans="11:15">
      <c r="K552" s="103"/>
      <c r="L552" s="104"/>
      <c r="M552" s="74"/>
      <c r="N552" s="74"/>
      <c r="O552" s="105"/>
    </row>
    <row r="553" spans="11:15">
      <c r="K553" s="103"/>
      <c r="L553" s="104"/>
      <c r="M553" s="74"/>
      <c r="N553" s="74"/>
      <c r="O553" s="105"/>
    </row>
    <row r="554" spans="11:15">
      <c r="K554" s="103"/>
      <c r="L554" s="104"/>
      <c r="M554" s="74"/>
      <c r="N554" s="74"/>
      <c r="O554" s="105"/>
    </row>
    <row r="555" spans="11:15">
      <c r="K555" s="103"/>
      <c r="L555" s="104"/>
      <c r="M555" s="74"/>
      <c r="N555" s="74"/>
      <c r="O555" s="105"/>
    </row>
    <row r="556" spans="11:15">
      <c r="K556" s="103"/>
      <c r="L556" s="104"/>
      <c r="M556" s="74"/>
      <c r="N556" s="74"/>
      <c r="O556" s="105"/>
    </row>
    <row r="557" spans="11:15">
      <c r="K557" s="103"/>
      <c r="L557" s="104"/>
      <c r="M557" s="74"/>
      <c r="N557" s="74"/>
      <c r="O557" s="105"/>
    </row>
    <row r="558" spans="11:15">
      <c r="K558" s="103"/>
      <c r="L558" s="104"/>
      <c r="M558" s="74"/>
      <c r="N558" s="74"/>
      <c r="O558" s="105"/>
    </row>
    <row r="559" spans="11:15">
      <c r="K559" s="103"/>
      <c r="L559" s="104"/>
      <c r="M559" s="74"/>
      <c r="N559" s="74"/>
      <c r="O559" s="105"/>
    </row>
    <row r="560" spans="11:15">
      <c r="K560" s="103"/>
      <c r="L560" s="104"/>
      <c r="M560" s="74"/>
      <c r="N560" s="74"/>
      <c r="O560" s="105"/>
    </row>
    <row r="561" spans="11:15">
      <c r="K561" s="103"/>
      <c r="L561" s="104"/>
      <c r="M561" s="74"/>
      <c r="N561" s="74"/>
      <c r="O561" s="105"/>
    </row>
    <row r="562" spans="11:15">
      <c r="K562" s="103"/>
      <c r="L562" s="104"/>
      <c r="M562" s="74"/>
      <c r="N562" s="74"/>
      <c r="O562" s="105"/>
    </row>
    <row r="563" spans="11:15">
      <c r="K563" s="103"/>
      <c r="L563" s="104"/>
      <c r="M563" s="74"/>
      <c r="N563" s="74"/>
      <c r="O563" s="105"/>
    </row>
    <row r="564" spans="11:15">
      <c r="K564" s="103"/>
      <c r="L564" s="104"/>
      <c r="M564" s="74"/>
      <c r="N564" s="74"/>
      <c r="O564" s="105"/>
    </row>
    <row r="565" spans="11:15">
      <c r="K565" s="103"/>
      <c r="L565" s="104"/>
      <c r="M565" s="74"/>
      <c r="N565" s="74"/>
      <c r="O565" s="105"/>
    </row>
    <row r="566" spans="11:15">
      <c r="K566" s="103"/>
      <c r="L566" s="104"/>
      <c r="M566" s="74"/>
      <c r="N566" s="74"/>
      <c r="O566" s="105"/>
    </row>
    <row r="567" spans="11:15">
      <c r="K567" s="103"/>
      <c r="L567" s="104"/>
      <c r="M567" s="74"/>
      <c r="N567" s="74"/>
      <c r="O567" s="105"/>
    </row>
    <row r="568" spans="11:15">
      <c r="K568" s="103"/>
      <c r="L568" s="104"/>
      <c r="M568" s="74"/>
      <c r="N568" s="74"/>
      <c r="O568" s="105"/>
    </row>
    <row r="569" spans="11:15">
      <c r="K569" s="103"/>
      <c r="L569" s="104"/>
      <c r="M569" s="74"/>
      <c r="N569" s="74"/>
      <c r="O569" s="105"/>
    </row>
    <row r="570" spans="11:15">
      <c r="K570" s="103"/>
      <c r="L570" s="104"/>
      <c r="M570" s="74"/>
      <c r="N570" s="74"/>
      <c r="O570" s="105"/>
    </row>
    <row r="571" spans="11:15">
      <c r="K571" s="103"/>
      <c r="L571" s="104"/>
      <c r="M571" s="74"/>
      <c r="N571" s="74"/>
      <c r="O571" s="105"/>
    </row>
    <row r="572" spans="11:15">
      <c r="K572" s="103"/>
      <c r="L572" s="104"/>
      <c r="M572" s="74"/>
      <c r="N572" s="74"/>
      <c r="O572" s="105"/>
    </row>
    <row r="573" spans="11:15">
      <c r="K573" s="103"/>
      <c r="L573" s="104"/>
      <c r="M573" s="74"/>
      <c r="N573" s="74"/>
      <c r="O573" s="105"/>
    </row>
    <row r="574" spans="11:15">
      <c r="K574" s="103"/>
      <c r="L574" s="104"/>
      <c r="M574" s="74"/>
      <c r="N574" s="74"/>
      <c r="O574" s="105"/>
    </row>
    <row r="575" spans="11:15">
      <c r="K575" s="103"/>
      <c r="L575" s="104"/>
      <c r="M575" s="74"/>
      <c r="N575" s="74"/>
      <c r="O575" s="105"/>
    </row>
    <row r="576" spans="11:15">
      <c r="K576" s="103"/>
      <c r="L576" s="104"/>
      <c r="M576" s="74"/>
      <c r="N576" s="74"/>
      <c r="O576" s="105"/>
    </row>
    <row r="577" spans="11:15">
      <c r="K577" s="103"/>
      <c r="L577" s="104"/>
      <c r="M577" s="74"/>
      <c r="N577" s="74"/>
      <c r="O577" s="105"/>
    </row>
    <row r="578" spans="11:15">
      <c r="K578" s="103"/>
      <c r="L578" s="104"/>
      <c r="M578" s="74"/>
      <c r="N578" s="74"/>
      <c r="O578" s="105"/>
    </row>
    <row r="579" spans="11:15">
      <c r="K579" s="103"/>
      <c r="L579" s="104"/>
      <c r="M579" s="74"/>
      <c r="N579" s="74"/>
      <c r="O579" s="105"/>
    </row>
    <row r="580" spans="11:15">
      <c r="K580" s="103"/>
      <c r="L580" s="104"/>
      <c r="M580" s="74"/>
      <c r="N580" s="74"/>
      <c r="O580" s="105"/>
    </row>
    <row r="581" spans="11:15">
      <c r="K581" s="103"/>
      <c r="L581" s="104"/>
      <c r="M581" s="74"/>
      <c r="N581" s="74"/>
      <c r="O581" s="105"/>
    </row>
    <row r="582" spans="11:15">
      <c r="K582" s="103"/>
      <c r="L582" s="104"/>
      <c r="M582" s="74"/>
      <c r="N582" s="74"/>
      <c r="O582" s="105"/>
    </row>
    <row r="583" spans="11:15">
      <c r="K583" s="103"/>
      <c r="L583" s="104"/>
      <c r="M583" s="74"/>
      <c r="N583" s="74"/>
      <c r="O583" s="105"/>
    </row>
    <row r="584" spans="11:15">
      <c r="K584" s="103"/>
      <c r="L584" s="104"/>
      <c r="M584" s="74"/>
      <c r="N584" s="74"/>
      <c r="O584" s="105"/>
    </row>
    <row r="585" spans="11:15">
      <c r="K585" s="103"/>
      <c r="L585" s="104"/>
      <c r="M585" s="74"/>
      <c r="N585" s="74"/>
      <c r="O585" s="105"/>
    </row>
    <row r="586" spans="11:15">
      <c r="K586" s="103"/>
      <c r="L586" s="104"/>
      <c r="M586" s="74"/>
      <c r="N586" s="74"/>
      <c r="O586" s="105"/>
    </row>
    <row r="587" spans="11:15">
      <c r="K587" s="103"/>
      <c r="L587" s="104"/>
      <c r="M587" s="74"/>
      <c r="N587" s="74"/>
      <c r="O587" s="105"/>
    </row>
    <row r="588" spans="11:15">
      <c r="K588" s="103"/>
      <c r="L588" s="104"/>
      <c r="M588" s="74"/>
      <c r="N588" s="74"/>
      <c r="O588" s="105"/>
    </row>
    <row r="589" spans="11:15">
      <c r="K589" s="103"/>
      <c r="L589" s="104"/>
      <c r="M589" s="74"/>
      <c r="N589" s="74"/>
      <c r="O589" s="105"/>
    </row>
    <row r="590" spans="11:15">
      <c r="K590" s="103"/>
      <c r="L590" s="104"/>
      <c r="M590" s="74"/>
      <c r="N590" s="74"/>
      <c r="O590" s="105"/>
    </row>
    <row r="591" spans="11:15">
      <c r="K591" s="103"/>
      <c r="L591" s="104"/>
      <c r="M591" s="74"/>
      <c r="N591" s="74"/>
      <c r="O591" s="105"/>
    </row>
    <row r="592" spans="11:15">
      <c r="K592" s="103"/>
      <c r="L592" s="104"/>
      <c r="M592" s="74"/>
      <c r="N592" s="74"/>
      <c r="O592" s="105"/>
    </row>
    <row r="593" spans="11:15">
      <c r="K593" s="103"/>
      <c r="L593" s="104"/>
      <c r="M593" s="74"/>
      <c r="N593" s="74"/>
      <c r="O593" s="105"/>
    </row>
    <row r="594" spans="11:15">
      <c r="K594" s="103"/>
      <c r="L594" s="104"/>
      <c r="M594" s="74"/>
      <c r="N594" s="74"/>
      <c r="O594" s="105"/>
    </row>
    <row r="595" spans="11:15">
      <c r="K595" s="103"/>
      <c r="L595" s="104"/>
      <c r="M595" s="74"/>
      <c r="N595" s="74"/>
      <c r="O595" s="105"/>
    </row>
    <row r="596" spans="11:15">
      <c r="K596" s="103"/>
      <c r="L596" s="104"/>
      <c r="M596" s="74"/>
      <c r="N596" s="74"/>
      <c r="O596" s="105"/>
    </row>
    <row r="597" spans="11:15">
      <c r="K597" s="103"/>
      <c r="L597" s="104"/>
      <c r="M597" s="74"/>
      <c r="N597" s="74"/>
      <c r="O597" s="105"/>
    </row>
    <row r="598" spans="11:15">
      <c r="K598" s="103"/>
      <c r="L598" s="104"/>
      <c r="M598" s="74"/>
      <c r="N598" s="74"/>
      <c r="O598" s="105"/>
    </row>
    <row r="599" spans="11:15">
      <c r="K599" s="103"/>
      <c r="L599" s="104"/>
      <c r="M599" s="74"/>
      <c r="N599" s="74"/>
      <c r="O599" s="105"/>
    </row>
    <row r="600" spans="11:15">
      <c r="K600" s="103"/>
      <c r="L600" s="104"/>
      <c r="M600" s="74"/>
      <c r="N600" s="74"/>
      <c r="O600" s="105"/>
    </row>
    <row r="601" spans="11:15">
      <c r="K601" s="103"/>
      <c r="L601" s="104"/>
      <c r="M601" s="74"/>
      <c r="N601" s="74"/>
      <c r="O601" s="105"/>
    </row>
    <row r="602" spans="11:15">
      <c r="K602" s="103"/>
      <c r="L602" s="104"/>
      <c r="M602" s="74"/>
      <c r="N602" s="74"/>
      <c r="O602" s="105"/>
    </row>
    <row r="603" spans="11:15">
      <c r="K603" s="103"/>
      <c r="L603" s="104"/>
      <c r="M603" s="74"/>
      <c r="N603" s="74"/>
      <c r="O603" s="105"/>
    </row>
    <row r="604" spans="11:15">
      <c r="K604" s="103"/>
      <c r="L604" s="104"/>
      <c r="M604" s="74"/>
      <c r="N604" s="74"/>
      <c r="O604" s="105"/>
    </row>
    <row r="605" spans="11:15">
      <c r="K605" s="103"/>
      <c r="L605" s="104"/>
      <c r="M605" s="74"/>
      <c r="N605" s="74"/>
      <c r="O605" s="105"/>
    </row>
    <row r="606" spans="11:15">
      <c r="K606" s="103"/>
      <c r="L606" s="104"/>
      <c r="M606" s="74"/>
      <c r="N606" s="74"/>
      <c r="O606" s="105"/>
    </row>
    <row r="607" spans="11:15">
      <c r="K607" s="103"/>
      <c r="L607" s="104"/>
      <c r="M607" s="74"/>
      <c r="N607" s="74"/>
      <c r="O607" s="105"/>
    </row>
    <row r="608" spans="11:15">
      <c r="K608" s="103"/>
      <c r="L608" s="104"/>
      <c r="M608" s="74"/>
      <c r="N608" s="74"/>
      <c r="O608" s="105"/>
    </row>
    <row r="609" spans="11:15">
      <c r="K609" s="103"/>
      <c r="L609" s="104"/>
      <c r="M609" s="74"/>
      <c r="N609" s="74"/>
      <c r="O609" s="105"/>
    </row>
    <row r="610" spans="11:15">
      <c r="K610" s="103"/>
      <c r="L610" s="104"/>
      <c r="M610" s="74"/>
      <c r="N610" s="74"/>
      <c r="O610" s="105"/>
    </row>
    <row r="611" spans="11:15">
      <c r="K611" s="103"/>
      <c r="L611" s="104"/>
      <c r="M611" s="74"/>
      <c r="N611" s="74"/>
      <c r="O611" s="105"/>
    </row>
    <row r="612" spans="11:15">
      <c r="K612" s="103"/>
      <c r="L612" s="104"/>
      <c r="M612" s="74"/>
      <c r="N612" s="74"/>
      <c r="O612" s="105"/>
    </row>
    <row r="613" spans="11:15">
      <c r="K613" s="103"/>
      <c r="L613" s="104"/>
      <c r="M613" s="74"/>
      <c r="N613" s="74"/>
      <c r="O613" s="105"/>
    </row>
    <row r="614" spans="11:15">
      <c r="K614" s="103"/>
      <c r="L614" s="104"/>
      <c r="M614" s="74"/>
      <c r="N614" s="74"/>
      <c r="O614" s="105"/>
    </row>
    <row r="615" spans="11:15">
      <c r="K615" s="103"/>
      <c r="L615" s="104"/>
      <c r="M615" s="74"/>
      <c r="N615" s="74"/>
      <c r="O615" s="105"/>
    </row>
    <row r="616" spans="11:15">
      <c r="K616" s="103"/>
      <c r="L616" s="104"/>
      <c r="M616" s="74"/>
      <c r="N616" s="74"/>
      <c r="O616" s="105"/>
    </row>
    <row r="617" spans="11:15">
      <c r="K617" s="103"/>
      <c r="L617" s="104"/>
      <c r="M617" s="74"/>
      <c r="N617" s="74"/>
      <c r="O617" s="105"/>
    </row>
    <row r="618" spans="11:15">
      <c r="K618" s="103"/>
      <c r="L618" s="104"/>
      <c r="M618" s="74"/>
      <c r="N618" s="74"/>
      <c r="O618" s="105"/>
    </row>
    <row r="619" spans="11:15">
      <c r="K619" s="103"/>
      <c r="L619" s="104"/>
      <c r="M619" s="74"/>
      <c r="N619" s="74"/>
      <c r="O619" s="105"/>
    </row>
    <row r="620" spans="11:15">
      <c r="K620" s="103"/>
      <c r="L620" s="104"/>
      <c r="M620" s="74"/>
      <c r="N620" s="74"/>
      <c r="O620" s="105"/>
    </row>
    <row r="621" spans="11:15">
      <c r="K621" s="103"/>
      <c r="L621" s="104"/>
      <c r="M621" s="74"/>
      <c r="N621" s="74"/>
      <c r="O621" s="105"/>
    </row>
    <row r="622" spans="11:15">
      <c r="K622" s="103"/>
      <c r="L622" s="104"/>
      <c r="M622" s="74"/>
      <c r="N622" s="74"/>
      <c r="O622" s="105"/>
    </row>
    <row r="623" spans="11:15">
      <c r="K623" s="103"/>
      <c r="L623" s="104"/>
      <c r="M623" s="74"/>
      <c r="N623" s="74"/>
      <c r="O623" s="105"/>
    </row>
    <row r="624" spans="11:15">
      <c r="K624" s="103"/>
      <c r="L624" s="104"/>
      <c r="M624" s="74"/>
      <c r="N624" s="74"/>
      <c r="O624" s="105"/>
    </row>
    <row r="625" spans="11:15">
      <c r="K625" s="103"/>
      <c r="L625" s="104"/>
      <c r="M625" s="74"/>
      <c r="N625" s="74"/>
      <c r="O625" s="105"/>
    </row>
    <row r="626" spans="11:15">
      <c r="K626" s="103"/>
      <c r="L626" s="104"/>
      <c r="M626" s="74"/>
      <c r="N626" s="74"/>
      <c r="O626" s="105"/>
    </row>
    <row r="627" spans="11:15">
      <c r="K627" s="103"/>
      <c r="L627" s="104"/>
      <c r="M627" s="74"/>
      <c r="N627" s="74"/>
      <c r="O627" s="105"/>
    </row>
    <row r="628" spans="11:15">
      <c r="K628" s="103"/>
      <c r="L628" s="104"/>
      <c r="M628" s="74"/>
      <c r="N628" s="74"/>
      <c r="O628" s="105"/>
    </row>
    <row r="629" spans="11:15">
      <c r="K629" s="103"/>
      <c r="L629" s="104"/>
      <c r="M629" s="74"/>
      <c r="N629" s="74"/>
      <c r="O629" s="105"/>
    </row>
    <row r="630" spans="11:15">
      <c r="K630" s="103"/>
      <c r="L630" s="104"/>
      <c r="M630" s="74"/>
      <c r="N630" s="74"/>
      <c r="O630" s="105"/>
    </row>
    <row r="631" spans="11:15">
      <c r="K631" s="103"/>
      <c r="L631" s="104"/>
      <c r="M631" s="74"/>
      <c r="N631" s="74"/>
      <c r="O631" s="105"/>
    </row>
    <row r="632" spans="11:15">
      <c r="K632" s="103"/>
      <c r="L632" s="104"/>
      <c r="M632" s="74"/>
      <c r="N632" s="74"/>
      <c r="O632" s="105"/>
    </row>
    <row r="633" spans="11:15">
      <c r="K633" s="103"/>
      <c r="L633" s="104"/>
      <c r="M633" s="74"/>
      <c r="N633" s="74"/>
      <c r="O633" s="105"/>
    </row>
    <row r="634" spans="11:15">
      <c r="K634" s="103"/>
      <c r="L634" s="104"/>
      <c r="M634" s="74"/>
      <c r="N634" s="74"/>
      <c r="O634" s="105"/>
    </row>
    <row r="635" spans="11:15">
      <c r="K635" s="103"/>
      <c r="L635" s="104"/>
      <c r="M635" s="74"/>
      <c r="N635" s="74"/>
      <c r="O635" s="105"/>
    </row>
    <row r="636" spans="11:15">
      <c r="K636" s="103"/>
      <c r="L636" s="104"/>
      <c r="M636" s="74"/>
      <c r="N636" s="74"/>
      <c r="O636" s="105"/>
    </row>
    <row r="637" spans="11:15">
      <c r="K637" s="103"/>
      <c r="L637" s="104"/>
      <c r="M637" s="74"/>
      <c r="N637" s="74"/>
      <c r="O637" s="105"/>
    </row>
    <row r="638" spans="11:15">
      <c r="K638" s="103"/>
      <c r="L638" s="104"/>
      <c r="M638" s="74"/>
      <c r="N638" s="74"/>
      <c r="O638" s="105"/>
    </row>
    <row r="639" spans="11:15">
      <c r="K639" s="103"/>
      <c r="L639" s="104"/>
      <c r="M639" s="74"/>
      <c r="N639" s="74"/>
      <c r="O639" s="105"/>
    </row>
    <row r="640" spans="11:15">
      <c r="K640" s="103"/>
      <c r="L640" s="104"/>
      <c r="M640" s="74"/>
      <c r="N640" s="74"/>
      <c r="O640" s="105"/>
    </row>
    <row r="641" spans="11:15">
      <c r="K641" s="103"/>
      <c r="L641" s="104"/>
      <c r="M641" s="74"/>
      <c r="N641" s="74"/>
      <c r="O641" s="105"/>
    </row>
    <row r="642" spans="11:15">
      <c r="K642" s="103"/>
      <c r="L642" s="104"/>
      <c r="M642" s="74"/>
      <c r="N642" s="74"/>
      <c r="O642" s="105"/>
    </row>
    <row r="643" spans="11:15">
      <c r="K643" s="103"/>
      <c r="L643" s="104"/>
      <c r="M643" s="74"/>
      <c r="N643" s="74"/>
      <c r="O643" s="105"/>
    </row>
    <row r="644" spans="11:15">
      <c r="K644" s="103"/>
      <c r="L644" s="104"/>
      <c r="M644" s="74"/>
      <c r="N644" s="74"/>
      <c r="O644" s="105"/>
    </row>
    <row r="645" spans="11:15">
      <c r="K645" s="103"/>
      <c r="L645" s="104"/>
      <c r="M645" s="74"/>
      <c r="N645" s="74"/>
      <c r="O645" s="105"/>
    </row>
    <row r="646" spans="11:15">
      <c r="K646" s="103"/>
      <c r="L646" s="104"/>
      <c r="M646" s="74"/>
      <c r="N646" s="74"/>
      <c r="O646" s="105"/>
    </row>
    <row r="647" spans="11:15">
      <c r="K647" s="103"/>
      <c r="L647" s="104"/>
      <c r="M647" s="74"/>
      <c r="N647" s="74"/>
      <c r="O647" s="105"/>
    </row>
    <row r="648" spans="11:15">
      <c r="K648" s="103"/>
      <c r="L648" s="104"/>
      <c r="M648" s="74"/>
      <c r="N648" s="74"/>
      <c r="O648" s="105"/>
    </row>
    <row r="649" spans="11:15">
      <c r="K649" s="103"/>
      <c r="L649" s="104"/>
      <c r="M649" s="74"/>
      <c r="N649" s="74"/>
      <c r="O649" s="105"/>
    </row>
    <row r="650" spans="11:15">
      <c r="K650" s="103"/>
      <c r="L650" s="104"/>
      <c r="M650" s="74"/>
      <c r="N650" s="74"/>
      <c r="O650" s="105"/>
    </row>
    <row r="651" spans="11:15">
      <c r="K651" s="103"/>
      <c r="L651" s="104"/>
      <c r="M651" s="74"/>
      <c r="N651" s="74"/>
      <c r="O651" s="105"/>
    </row>
    <row r="652" spans="11:15">
      <c r="K652" s="103"/>
      <c r="L652" s="104"/>
      <c r="M652" s="74"/>
      <c r="N652" s="74"/>
      <c r="O652" s="105"/>
    </row>
    <row r="653" spans="11:15">
      <c r="K653" s="103"/>
      <c r="L653" s="104"/>
      <c r="M653" s="74"/>
      <c r="N653" s="74"/>
      <c r="O653" s="105"/>
    </row>
    <row r="654" spans="11:15">
      <c r="K654" s="103"/>
      <c r="L654" s="104"/>
      <c r="M654" s="74"/>
      <c r="N654" s="74"/>
      <c r="O654" s="105"/>
    </row>
    <row r="655" spans="11:15">
      <c r="K655" s="103"/>
      <c r="L655" s="104"/>
      <c r="M655" s="74"/>
      <c r="N655" s="74"/>
      <c r="O655" s="105"/>
    </row>
    <row r="656" spans="11:15">
      <c r="K656" s="103"/>
      <c r="L656" s="104"/>
      <c r="M656" s="74"/>
      <c r="N656" s="74"/>
      <c r="O656" s="105"/>
    </row>
    <row r="657" spans="11:15">
      <c r="K657" s="103"/>
      <c r="L657" s="104"/>
      <c r="M657" s="74"/>
      <c r="N657" s="74"/>
      <c r="O657" s="105"/>
    </row>
    <row r="658" spans="11:15">
      <c r="K658" s="103"/>
      <c r="L658" s="104"/>
      <c r="M658" s="74"/>
      <c r="N658" s="74"/>
      <c r="O658" s="105"/>
    </row>
    <row r="659" spans="11:15">
      <c r="K659" s="103"/>
      <c r="L659" s="104"/>
      <c r="M659" s="74"/>
      <c r="N659" s="74"/>
      <c r="O659" s="105"/>
    </row>
    <row r="660" spans="11:15">
      <c r="K660" s="103"/>
      <c r="L660" s="104"/>
      <c r="M660" s="74"/>
      <c r="N660" s="74"/>
      <c r="O660" s="105"/>
    </row>
    <row r="661" spans="11:15">
      <c r="K661" s="103"/>
      <c r="L661" s="104"/>
      <c r="M661" s="74"/>
      <c r="N661" s="74"/>
      <c r="O661" s="105"/>
    </row>
    <row r="662" spans="11:15">
      <c r="K662" s="103"/>
      <c r="L662" s="104"/>
      <c r="M662" s="74"/>
      <c r="N662" s="74"/>
      <c r="O662" s="105"/>
    </row>
    <row r="663" spans="11:15">
      <c r="K663" s="103"/>
      <c r="L663" s="104"/>
      <c r="M663" s="74"/>
      <c r="N663" s="74"/>
      <c r="O663" s="105"/>
    </row>
    <row r="664" spans="11:15">
      <c r="K664" s="103"/>
      <c r="L664" s="104"/>
      <c r="M664" s="74"/>
      <c r="N664" s="74"/>
      <c r="O664" s="105"/>
    </row>
    <row r="665" spans="11:15">
      <c r="K665" s="103"/>
      <c r="L665" s="104"/>
      <c r="M665" s="74"/>
      <c r="N665" s="74"/>
      <c r="O665" s="105"/>
    </row>
    <row r="666" spans="11:15">
      <c r="K666" s="103"/>
      <c r="L666" s="104"/>
      <c r="M666" s="74"/>
      <c r="N666" s="74"/>
      <c r="O666" s="105"/>
    </row>
    <row r="667" spans="11:15">
      <c r="K667" s="103"/>
      <c r="L667" s="104"/>
      <c r="M667" s="74"/>
      <c r="N667" s="74"/>
      <c r="O667" s="105"/>
    </row>
    <row r="668" spans="11:15">
      <c r="K668" s="103"/>
      <c r="L668" s="104"/>
      <c r="M668" s="74"/>
      <c r="N668" s="74"/>
      <c r="O668" s="105"/>
    </row>
    <row r="669" spans="11:15">
      <c r="K669" s="103"/>
      <c r="L669" s="104"/>
      <c r="M669" s="74"/>
      <c r="N669" s="74"/>
      <c r="O669" s="105"/>
    </row>
    <row r="670" spans="11:15">
      <c r="K670" s="103"/>
      <c r="L670" s="104"/>
      <c r="M670" s="74"/>
      <c r="N670" s="74"/>
      <c r="O670" s="105"/>
    </row>
    <row r="671" spans="11:15">
      <c r="K671" s="103"/>
      <c r="L671" s="104"/>
      <c r="M671" s="74"/>
      <c r="N671" s="74"/>
      <c r="O671" s="105"/>
    </row>
    <row r="672" spans="11:15">
      <c r="K672" s="103"/>
      <c r="L672" s="104"/>
      <c r="M672" s="74"/>
      <c r="N672" s="74"/>
      <c r="O672" s="105"/>
    </row>
    <row r="673" spans="11:15">
      <c r="K673" s="103"/>
      <c r="L673" s="104"/>
      <c r="M673" s="74"/>
      <c r="N673" s="74"/>
      <c r="O673" s="105"/>
    </row>
    <row r="674" spans="11:15">
      <c r="K674" s="103"/>
      <c r="L674" s="104"/>
      <c r="M674" s="74"/>
      <c r="N674" s="74"/>
      <c r="O674" s="105"/>
    </row>
    <row r="675" spans="11:15">
      <c r="K675" s="103"/>
      <c r="L675" s="104"/>
      <c r="M675" s="74"/>
      <c r="N675" s="74"/>
      <c r="O675" s="105"/>
    </row>
    <row r="676" spans="11:15">
      <c r="K676" s="103"/>
      <c r="L676" s="104"/>
      <c r="M676" s="74"/>
      <c r="N676" s="74"/>
      <c r="O676" s="105"/>
    </row>
    <row r="677" spans="11:15">
      <c r="K677" s="103"/>
      <c r="L677" s="104"/>
      <c r="M677" s="74"/>
      <c r="N677" s="74"/>
      <c r="O677" s="105"/>
    </row>
    <row r="678" spans="11:15">
      <c r="K678" s="103"/>
      <c r="L678" s="104"/>
      <c r="M678" s="74"/>
      <c r="N678" s="74"/>
      <c r="O678" s="105"/>
    </row>
    <row r="679" spans="11:15">
      <c r="K679" s="103"/>
      <c r="L679" s="104"/>
      <c r="M679" s="74"/>
      <c r="N679" s="74"/>
      <c r="O679" s="105"/>
    </row>
    <row r="680" spans="11:15">
      <c r="K680" s="103"/>
      <c r="L680" s="104"/>
      <c r="M680" s="74"/>
      <c r="N680" s="74"/>
      <c r="O680" s="105"/>
    </row>
    <row r="681" spans="11:15">
      <c r="K681" s="103"/>
      <c r="L681" s="104"/>
      <c r="M681" s="74"/>
      <c r="N681" s="74"/>
      <c r="O681" s="105"/>
    </row>
    <row r="682" spans="11:15">
      <c r="K682" s="103"/>
      <c r="L682" s="104"/>
      <c r="M682" s="74"/>
      <c r="N682" s="74"/>
      <c r="O682" s="105"/>
    </row>
    <row r="683" spans="11:15">
      <c r="K683" s="103"/>
      <c r="L683" s="104"/>
      <c r="M683" s="74"/>
      <c r="N683" s="74"/>
      <c r="O683" s="105"/>
    </row>
    <row r="684" spans="11:15">
      <c r="K684" s="103"/>
      <c r="L684" s="104"/>
      <c r="M684" s="74"/>
      <c r="N684" s="74"/>
      <c r="O684" s="105"/>
    </row>
    <row r="685" spans="11:15">
      <c r="K685" s="103"/>
      <c r="L685" s="104"/>
      <c r="M685" s="74"/>
      <c r="N685" s="74"/>
      <c r="O685" s="105"/>
    </row>
    <row r="686" spans="11:15">
      <c r="K686" s="103"/>
      <c r="L686" s="104"/>
      <c r="M686" s="74"/>
      <c r="N686" s="74"/>
      <c r="O686" s="105"/>
    </row>
    <row r="687" spans="11:15">
      <c r="K687" s="103"/>
      <c r="L687" s="104"/>
      <c r="M687" s="74"/>
      <c r="N687" s="74"/>
      <c r="O687" s="105"/>
    </row>
    <row r="688" spans="11:15">
      <c r="K688" s="103"/>
      <c r="L688" s="104"/>
      <c r="M688" s="74"/>
      <c r="N688" s="74"/>
      <c r="O688" s="105"/>
    </row>
    <row r="689" spans="11:15">
      <c r="K689" s="103"/>
      <c r="L689" s="104"/>
      <c r="M689" s="74"/>
      <c r="N689" s="74"/>
      <c r="O689" s="105"/>
    </row>
    <row r="690" spans="11:15">
      <c r="K690" s="103"/>
      <c r="L690" s="104"/>
      <c r="M690" s="74"/>
      <c r="N690" s="74"/>
      <c r="O690" s="105"/>
    </row>
    <row r="691" spans="11:15">
      <c r="K691" s="103"/>
      <c r="L691" s="104"/>
      <c r="M691" s="74"/>
      <c r="N691" s="74"/>
      <c r="O691" s="105"/>
    </row>
    <row r="692" spans="11:15">
      <c r="K692" s="103"/>
      <c r="L692" s="104"/>
      <c r="M692" s="74"/>
      <c r="N692" s="74"/>
      <c r="O692" s="105"/>
    </row>
    <row r="693" spans="11:15">
      <c r="K693" s="103"/>
      <c r="L693" s="104"/>
      <c r="M693" s="74"/>
      <c r="N693" s="74"/>
      <c r="O693" s="105"/>
    </row>
    <row r="694" spans="11:15">
      <c r="K694" s="103"/>
      <c r="L694" s="104"/>
      <c r="M694" s="74"/>
      <c r="N694" s="74"/>
      <c r="O694" s="105"/>
    </row>
    <row r="695" spans="11:15">
      <c r="K695" s="103"/>
      <c r="L695" s="104"/>
      <c r="M695" s="74"/>
      <c r="N695" s="74"/>
      <c r="O695" s="105"/>
    </row>
    <row r="696" spans="11:15">
      <c r="K696" s="103"/>
      <c r="L696" s="104"/>
      <c r="M696" s="74"/>
      <c r="N696" s="74"/>
      <c r="O696" s="105"/>
    </row>
    <row r="697" spans="11:15">
      <c r="K697" s="103"/>
      <c r="L697" s="104"/>
      <c r="M697" s="74"/>
      <c r="N697" s="74"/>
      <c r="O697" s="105"/>
    </row>
    <row r="698" spans="11:15">
      <c r="K698" s="103"/>
      <c r="L698" s="104"/>
      <c r="M698" s="74"/>
      <c r="N698" s="74"/>
      <c r="O698" s="105"/>
    </row>
    <row r="699" spans="11:15">
      <c r="K699" s="103"/>
      <c r="L699" s="104"/>
      <c r="M699" s="74"/>
      <c r="N699" s="74"/>
      <c r="O699" s="105"/>
    </row>
    <row r="700" spans="11:15">
      <c r="K700" s="103"/>
      <c r="L700" s="104"/>
      <c r="M700" s="74"/>
      <c r="N700" s="74"/>
      <c r="O700" s="105"/>
    </row>
    <row r="701" spans="11:15">
      <c r="K701" s="103"/>
      <c r="L701" s="104"/>
      <c r="M701" s="74"/>
      <c r="N701" s="74"/>
      <c r="O701" s="105"/>
    </row>
    <row r="702" spans="11:15">
      <c r="K702" s="103"/>
      <c r="L702" s="104"/>
      <c r="M702" s="74"/>
      <c r="N702" s="74"/>
      <c r="O702" s="105"/>
    </row>
    <row r="703" spans="11:15">
      <c r="K703" s="103"/>
      <c r="L703" s="104"/>
      <c r="M703" s="74"/>
      <c r="N703" s="74"/>
      <c r="O703" s="105"/>
    </row>
    <row r="704" spans="11:15">
      <c r="K704" s="103"/>
      <c r="L704" s="104"/>
      <c r="M704" s="74"/>
      <c r="N704" s="74"/>
      <c r="O704" s="105"/>
    </row>
    <row r="705" spans="11:15">
      <c r="K705" s="103"/>
      <c r="L705" s="104"/>
      <c r="M705" s="74"/>
      <c r="N705" s="74"/>
      <c r="O705" s="105"/>
    </row>
    <row r="706" spans="11:15">
      <c r="K706" s="103"/>
      <c r="L706" s="104"/>
      <c r="M706" s="74"/>
      <c r="N706" s="74"/>
      <c r="O706" s="105"/>
    </row>
    <row r="707" spans="11:15">
      <c r="K707" s="103"/>
      <c r="L707" s="104"/>
      <c r="M707" s="74"/>
      <c r="N707" s="74"/>
      <c r="O707" s="105"/>
    </row>
    <row r="708" spans="11:15">
      <c r="K708" s="103"/>
      <c r="L708" s="104"/>
      <c r="M708" s="74"/>
      <c r="N708" s="74"/>
      <c r="O708" s="105"/>
    </row>
    <row r="709" spans="11:15">
      <c r="K709" s="103"/>
      <c r="L709" s="104"/>
      <c r="M709" s="74"/>
      <c r="N709" s="74"/>
      <c r="O709" s="105"/>
    </row>
    <row r="710" spans="11:15">
      <c r="K710" s="103"/>
      <c r="L710" s="104"/>
      <c r="M710" s="74"/>
      <c r="N710" s="74"/>
      <c r="O710" s="105"/>
    </row>
    <row r="711" spans="11:15">
      <c r="K711" s="103"/>
      <c r="L711" s="104"/>
      <c r="M711" s="74"/>
      <c r="N711" s="74"/>
      <c r="O711" s="105"/>
    </row>
    <row r="712" spans="11:15">
      <c r="K712" s="103"/>
      <c r="L712" s="104"/>
      <c r="M712" s="74"/>
      <c r="N712" s="74"/>
      <c r="O712" s="105"/>
    </row>
    <row r="713" spans="11:15">
      <c r="K713" s="103"/>
      <c r="L713" s="104"/>
      <c r="M713" s="74"/>
      <c r="N713" s="74"/>
      <c r="O713" s="105"/>
    </row>
    <row r="714" spans="11:15">
      <c r="K714" s="103"/>
      <c r="L714" s="104"/>
      <c r="M714" s="74"/>
      <c r="N714" s="74"/>
      <c r="O714" s="105"/>
    </row>
    <row r="715" spans="11:15">
      <c r="K715" s="103"/>
      <c r="L715" s="104"/>
      <c r="M715" s="74"/>
      <c r="N715" s="74"/>
      <c r="O715" s="105"/>
    </row>
    <row r="716" spans="11:15">
      <c r="K716" s="103"/>
      <c r="L716" s="104"/>
      <c r="M716" s="74"/>
      <c r="N716" s="74"/>
      <c r="O716" s="105"/>
    </row>
    <row r="717" spans="11:15">
      <c r="K717" s="103"/>
      <c r="L717" s="104"/>
      <c r="M717" s="74"/>
      <c r="N717" s="74"/>
      <c r="O717" s="105"/>
    </row>
    <row r="718" spans="11:15">
      <c r="K718" s="103"/>
      <c r="L718" s="104"/>
      <c r="M718" s="74"/>
      <c r="N718" s="74"/>
      <c r="O718" s="105"/>
    </row>
    <row r="719" spans="11:15">
      <c r="K719" s="103"/>
      <c r="L719" s="104"/>
      <c r="M719" s="74"/>
      <c r="N719" s="74"/>
      <c r="O719" s="105"/>
    </row>
    <row r="720" spans="11:15">
      <c r="K720" s="103"/>
      <c r="L720" s="104"/>
      <c r="M720" s="74"/>
      <c r="N720" s="74"/>
      <c r="O720" s="105"/>
    </row>
    <row r="721" spans="11:15">
      <c r="K721" s="103"/>
      <c r="L721" s="104"/>
      <c r="M721" s="74"/>
      <c r="N721" s="74"/>
      <c r="O721" s="105"/>
    </row>
    <row r="722" spans="11:15">
      <c r="K722" s="103"/>
      <c r="L722" s="104"/>
      <c r="M722" s="74"/>
      <c r="N722" s="74"/>
      <c r="O722" s="105"/>
    </row>
    <row r="723" spans="11:15">
      <c r="K723" s="103"/>
      <c r="L723" s="104"/>
      <c r="M723" s="74"/>
      <c r="N723" s="74"/>
      <c r="O723" s="105"/>
    </row>
    <row r="724" spans="11:15">
      <c r="K724" s="103"/>
      <c r="L724" s="104"/>
      <c r="M724" s="74"/>
      <c r="N724" s="74"/>
      <c r="O724" s="105"/>
    </row>
    <row r="725" spans="11:15">
      <c r="K725" s="103"/>
      <c r="L725" s="104"/>
      <c r="M725" s="74"/>
      <c r="N725" s="74"/>
      <c r="O725" s="105"/>
    </row>
    <row r="726" spans="11:15">
      <c r="K726" s="103"/>
      <c r="L726" s="104"/>
      <c r="M726" s="74"/>
      <c r="N726" s="74"/>
      <c r="O726" s="105"/>
    </row>
    <row r="727" spans="11:15">
      <c r="K727" s="103"/>
      <c r="L727" s="104"/>
      <c r="M727" s="74"/>
      <c r="N727" s="74"/>
      <c r="O727" s="105"/>
    </row>
    <row r="728" spans="11:15">
      <c r="K728" s="103"/>
      <c r="L728" s="104"/>
      <c r="M728" s="74"/>
      <c r="N728" s="74"/>
      <c r="O728" s="105"/>
    </row>
    <row r="729" spans="11:15">
      <c r="K729" s="103"/>
      <c r="L729" s="104"/>
      <c r="M729" s="74"/>
      <c r="N729" s="74"/>
      <c r="O729" s="105"/>
    </row>
    <row r="730" spans="11:15">
      <c r="K730" s="103"/>
      <c r="L730" s="104"/>
      <c r="M730" s="74"/>
      <c r="N730" s="74"/>
      <c r="O730" s="105"/>
    </row>
    <row r="731" spans="11:15">
      <c r="K731" s="103"/>
      <c r="L731" s="104"/>
      <c r="M731" s="74"/>
      <c r="N731" s="74"/>
      <c r="O731" s="105"/>
    </row>
    <row r="732" spans="11:15">
      <c r="K732" s="103"/>
      <c r="L732" s="104"/>
      <c r="M732" s="74"/>
      <c r="N732" s="74"/>
      <c r="O732" s="105"/>
    </row>
    <row r="733" spans="11:15">
      <c r="K733" s="103"/>
      <c r="L733" s="104"/>
      <c r="M733" s="74"/>
      <c r="N733" s="74"/>
      <c r="O733" s="105"/>
    </row>
    <row r="734" spans="11:15">
      <c r="K734" s="103"/>
      <c r="L734" s="104"/>
      <c r="M734" s="74"/>
      <c r="N734" s="74"/>
      <c r="O734" s="105"/>
    </row>
    <row r="735" spans="11:15">
      <c r="K735" s="103"/>
      <c r="L735" s="104"/>
      <c r="M735" s="74"/>
      <c r="N735" s="74"/>
      <c r="O735" s="105"/>
    </row>
    <row r="736" spans="11:15">
      <c r="K736" s="103"/>
      <c r="L736" s="104"/>
      <c r="M736" s="74"/>
      <c r="N736" s="74"/>
      <c r="O736" s="105"/>
    </row>
    <row r="737" spans="11:15">
      <c r="K737" s="103"/>
      <c r="L737" s="104"/>
      <c r="M737" s="74"/>
      <c r="N737" s="74"/>
      <c r="O737" s="105"/>
    </row>
    <row r="738" spans="11:15">
      <c r="K738" s="103"/>
      <c r="L738" s="104"/>
      <c r="M738" s="74"/>
      <c r="N738" s="74"/>
      <c r="O738" s="105"/>
    </row>
    <row r="739" spans="11:15">
      <c r="K739" s="103"/>
      <c r="L739" s="104"/>
      <c r="M739" s="74"/>
      <c r="N739" s="74"/>
      <c r="O739" s="105"/>
    </row>
    <row r="740" spans="11:15">
      <c r="K740" s="103"/>
      <c r="L740" s="104"/>
      <c r="M740" s="74"/>
      <c r="N740" s="74"/>
      <c r="O740" s="105"/>
    </row>
    <row r="741" spans="11:15">
      <c r="K741" s="103"/>
      <c r="L741" s="104"/>
      <c r="M741" s="74"/>
      <c r="N741" s="74"/>
      <c r="O741" s="105"/>
    </row>
    <row r="742" spans="11:15">
      <c r="K742" s="103"/>
      <c r="L742" s="104"/>
      <c r="M742" s="74"/>
      <c r="N742" s="74"/>
      <c r="O742" s="105"/>
    </row>
    <row r="743" spans="11:15">
      <c r="K743" s="103"/>
      <c r="L743" s="104"/>
      <c r="M743" s="74"/>
      <c r="N743" s="74"/>
      <c r="O743" s="105"/>
    </row>
    <row r="744" spans="11:15">
      <c r="K744" s="103"/>
      <c r="L744" s="104"/>
      <c r="M744" s="74"/>
      <c r="N744" s="74"/>
      <c r="O744" s="105"/>
    </row>
    <row r="745" spans="11:15">
      <c r="K745" s="103"/>
      <c r="L745" s="104"/>
      <c r="M745" s="74"/>
      <c r="N745" s="74"/>
      <c r="O745" s="105"/>
    </row>
    <row r="746" spans="11:15">
      <c r="K746" s="103"/>
      <c r="L746" s="104"/>
      <c r="M746" s="74"/>
      <c r="N746" s="74"/>
      <c r="O746" s="105"/>
    </row>
    <row r="747" spans="11:15">
      <c r="K747" s="103"/>
      <c r="L747" s="104"/>
      <c r="M747" s="74"/>
      <c r="N747" s="74"/>
      <c r="O747" s="105"/>
    </row>
    <row r="748" spans="11:15">
      <c r="K748" s="103"/>
      <c r="L748" s="104"/>
      <c r="M748" s="74"/>
      <c r="N748" s="74"/>
      <c r="O748" s="105"/>
    </row>
    <row r="749" spans="11:15">
      <c r="K749" s="103"/>
      <c r="L749" s="104"/>
      <c r="M749" s="74"/>
      <c r="N749" s="74"/>
      <c r="O749" s="105"/>
    </row>
    <row r="750" spans="11:15">
      <c r="K750" s="103"/>
      <c r="L750" s="104"/>
      <c r="M750" s="74"/>
      <c r="N750" s="74"/>
      <c r="O750" s="105"/>
    </row>
    <row r="751" spans="11:15">
      <c r="K751" s="103"/>
      <c r="L751" s="104"/>
      <c r="M751" s="74"/>
      <c r="N751" s="74"/>
      <c r="O751" s="105"/>
    </row>
    <row r="752" spans="11:15">
      <c r="K752" s="103"/>
      <c r="L752" s="104"/>
      <c r="M752" s="74"/>
      <c r="N752" s="74"/>
      <c r="O752" s="105"/>
    </row>
    <row r="753" spans="11:15">
      <c r="K753" s="103"/>
      <c r="L753" s="104"/>
      <c r="M753" s="74"/>
      <c r="N753" s="74"/>
      <c r="O753" s="105"/>
    </row>
    <row r="754" spans="11:15">
      <c r="K754" s="103"/>
      <c r="L754" s="104"/>
      <c r="M754" s="74"/>
      <c r="N754" s="74"/>
      <c r="O754" s="105"/>
    </row>
    <row r="755" spans="11:15">
      <c r="K755" s="103"/>
      <c r="L755" s="104"/>
      <c r="M755" s="74"/>
      <c r="N755" s="74"/>
      <c r="O755" s="105"/>
    </row>
    <row r="756" spans="11:15">
      <c r="K756" s="103"/>
      <c r="L756" s="104"/>
      <c r="M756" s="74"/>
      <c r="N756" s="74"/>
      <c r="O756" s="105"/>
    </row>
    <row r="757" spans="11:15">
      <c r="K757" s="103"/>
      <c r="L757" s="104"/>
      <c r="M757" s="74"/>
      <c r="N757" s="74"/>
      <c r="O757" s="105"/>
    </row>
    <row r="758" spans="11:15">
      <c r="K758" s="103"/>
      <c r="L758" s="104"/>
      <c r="M758" s="74"/>
      <c r="N758" s="74"/>
      <c r="O758" s="105"/>
    </row>
    <row r="759" spans="11:15">
      <c r="K759" s="103"/>
      <c r="L759" s="104"/>
      <c r="M759" s="74"/>
      <c r="N759" s="74"/>
      <c r="O759" s="105"/>
    </row>
    <row r="760" spans="11:15">
      <c r="K760" s="103"/>
      <c r="L760" s="104"/>
      <c r="M760" s="74"/>
      <c r="N760" s="74"/>
      <c r="O760" s="105"/>
    </row>
    <row r="761" spans="11:15">
      <c r="K761" s="103"/>
      <c r="L761" s="104"/>
      <c r="M761" s="74"/>
      <c r="N761" s="74"/>
      <c r="O761" s="105"/>
    </row>
    <row r="762" spans="11:15">
      <c r="K762" s="103"/>
      <c r="L762" s="104"/>
      <c r="M762" s="74"/>
      <c r="N762" s="74"/>
      <c r="O762" s="105"/>
    </row>
    <row r="763" spans="11:15">
      <c r="K763" s="103"/>
      <c r="L763" s="104"/>
      <c r="M763" s="74"/>
      <c r="N763" s="74"/>
      <c r="O763" s="105"/>
    </row>
    <row r="764" spans="11:15">
      <c r="K764" s="103"/>
      <c r="L764" s="104"/>
      <c r="M764" s="74"/>
      <c r="N764" s="74"/>
      <c r="O764" s="105"/>
    </row>
    <row r="765" spans="11:15">
      <c r="K765" s="103"/>
      <c r="L765" s="104"/>
      <c r="M765" s="74"/>
      <c r="N765" s="74"/>
      <c r="O765" s="105"/>
    </row>
    <row r="766" spans="11:15">
      <c r="K766" s="103"/>
      <c r="L766" s="104"/>
      <c r="M766" s="74"/>
      <c r="N766" s="74"/>
      <c r="O766" s="105"/>
    </row>
    <row r="767" spans="11:15">
      <c r="K767" s="103"/>
      <c r="L767" s="104"/>
      <c r="M767" s="74"/>
      <c r="N767" s="74"/>
      <c r="O767" s="105"/>
    </row>
    <row r="768" spans="11:15">
      <c r="K768" s="103"/>
      <c r="L768" s="104"/>
      <c r="M768" s="74"/>
      <c r="N768" s="74"/>
      <c r="O768" s="105"/>
    </row>
    <row r="769" spans="11:15">
      <c r="K769" s="103"/>
      <c r="L769" s="104"/>
      <c r="M769" s="74"/>
      <c r="N769" s="74"/>
      <c r="O769" s="105"/>
    </row>
    <row r="770" spans="11:15">
      <c r="K770" s="103"/>
      <c r="L770" s="104"/>
      <c r="M770" s="74"/>
      <c r="N770" s="74"/>
      <c r="O770" s="105"/>
    </row>
    <row r="771" spans="11:15">
      <c r="K771" s="103"/>
      <c r="L771" s="104"/>
      <c r="M771" s="74"/>
      <c r="N771" s="74"/>
      <c r="O771" s="105"/>
    </row>
    <row r="772" spans="11:15">
      <c r="K772" s="103"/>
      <c r="L772" s="104"/>
      <c r="M772" s="74"/>
      <c r="N772" s="74"/>
      <c r="O772" s="105"/>
    </row>
    <row r="773" spans="11:15">
      <c r="K773" s="103"/>
      <c r="L773" s="104"/>
      <c r="M773" s="74"/>
      <c r="N773" s="74"/>
      <c r="O773" s="105"/>
    </row>
    <row r="774" spans="11:15">
      <c r="K774" s="103"/>
      <c r="L774" s="104"/>
      <c r="M774" s="74"/>
      <c r="N774" s="74"/>
      <c r="O774" s="105"/>
    </row>
    <row r="775" spans="11:15">
      <c r="K775" s="103"/>
      <c r="L775" s="104"/>
      <c r="M775" s="74"/>
      <c r="N775" s="74"/>
      <c r="O775" s="105"/>
    </row>
    <row r="776" spans="11:15">
      <c r="K776" s="103"/>
      <c r="L776" s="104"/>
      <c r="M776" s="74"/>
      <c r="N776" s="74"/>
      <c r="O776" s="105"/>
    </row>
    <row r="777" spans="11:15">
      <c r="K777" s="103"/>
      <c r="L777" s="104"/>
      <c r="M777" s="74"/>
      <c r="N777" s="74"/>
      <c r="O777" s="105"/>
    </row>
    <row r="778" spans="11:15">
      <c r="K778" s="103"/>
      <c r="L778" s="104"/>
      <c r="M778" s="74"/>
      <c r="N778" s="74"/>
      <c r="O778" s="105"/>
    </row>
    <row r="779" spans="11:15">
      <c r="K779" s="103"/>
      <c r="L779" s="104"/>
      <c r="M779" s="74"/>
      <c r="N779" s="74"/>
      <c r="O779" s="105"/>
    </row>
    <row r="780" spans="11:15">
      <c r="K780" s="103"/>
      <c r="L780" s="104"/>
      <c r="M780" s="74"/>
      <c r="N780" s="74"/>
      <c r="O780" s="105"/>
    </row>
    <row r="781" spans="11:15">
      <c r="K781" s="103"/>
      <c r="L781" s="104"/>
      <c r="M781" s="74"/>
      <c r="N781" s="74"/>
      <c r="O781" s="105"/>
    </row>
    <row r="782" spans="11:15">
      <c r="K782" s="103"/>
      <c r="L782" s="104"/>
      <c r="M782" s="74"/>
      <c r="N782" s="74"/>
      <c r="O782" s="105"/>
    </row>
    <row r="783" spans="11:15">
      <c r="K783" s="103"/>
      <c r="L783" s="104"/>
      <c r="M783" s="74"/>
      <c r="N783" s="74"/>
      <c r="O783" s="105"/>
    </row>
    <row r="784" spans="11:15">
      <c r="K784" s="103"/>
      <c r="L784" s="104"/>
      <c r="M784" s="74"/>
      <c r="N784" s="74"/>
      <c r="O784" s="105"/>
    </row>
    <row r="785" spans="11:15">
      <c r="K785" s="103"/>
      <c r="L785" s="104"/>
      <c r="M785" s="74"/>
      <c r="N785" s="74"/>
      <c r="O785" s="105"/>
    </row>
    <row r="786" spans="11:15">
      <c r="K786" s="103"/>
      <c r="L786" s="104"/>
      <c r="M786" s="74"/>
      <c r="N786" s="74"/>
      <c r="O786" s="105"/>
    </row>
    <row r="787" spans="11:15">
      <c r="K787" s="103"/>
      <c r="L787" s="104"/>
      <c r="M787" s="74"/>
      <c r="N787" s="74"/>
      <c r="O787" s="105"/>
    </row>
    <row r="788" spans="11:15">
      <c r="K788" s="103"/>
      <c r="L788" s="104"/>
      <c r="M788" s="74"/>
      <c r="N788" s="74"/>
      <c r="O788" s="105"/>
    </row>
    <row r="789" spans="11:15">
      <c r="K789" s="103"/>
      <c r="L789" s="104"/>
      <c r="M789" s="74"/>
      <c r="N789" s="74"/>
      <c r="O789" s="105"/>
    </row>
    <row r="790" spans="11:15">
      <c r="K790" s="103"/>
      <c r="L790" s="104"/>
      <c r="M790" s="74"/>
      <c r="N790" s="74"/>
      <c r="O790" s="105"/>
    </row>
    <row r="791" spans="11:15">
      <c r="K791" s="103"/>
      <c r="L791" s="104"/>
      <c r="M791" s="74"/>
      <c r="N791" s="74"/>
      <c r="O791" s="105"/>
    </row>
    <row r="792" spans="11:15">
      <c r="K792" s="103"/>
      <c r="L792" s="104"/>
      <c r="M792" s="74"/>
      <c r="N792" s="74"/>
      <c r="O792" s="105"/>
    </row>
    <row r="793" spans="11:15">
      <c r="K793" s="103"/>
      <c r="L793" s="104"/>
      <c r="M793" s="74"/>
      <c r="N793" s="74"/>
      <c r="O793" s="105"/>
    </row>
    <row r="794" spans="11:15">
      <c r="K794" s="103"/>
      <c r="L794" s="104"/>
      <c r="M794" s="74"/>
      <c r="N794" s="74"/>
      <c r="O794" s="105"/>
    </row>
    <row r="795" spans="11:15">
      <c r="K795" s="103"/>
      <c r="L795" s="104"/>
      <c r="M795" s="74"/>
      <c r="N795" s="74"/>
      <c r="O795" s="105"/>
    </row>
    <row r="796" spans="11:15">
      <c r="K796" s="103"/>
      <c r="L796" s="104"/>
      <c r="M796" s="74"/>
      <c r="N796" s="74"/>
      <c r="O796" s="105"/>
    </row>
    <row r="797" spans="11:15">
      <c r="K797" s="103"/>
      <c r="L797" s="104"/>
      <c r="M797" s="74"/>
      <c r="N797" s="74"/>
      <c r="O797" s="105"/>
    </row>
    <row r="798" spans="11:15">
      <c r="K798" s="103"/>
      <c r="L798" s="104"/>
      <c r="M798" s="74"/>
      <c r="N798" s="74"/>
      <c r="O798" s="105"/>
    </row>
    <row r="799" spans="11:15">
      <c r="K799" s="103"/>
      <c r="L799" s="104"/>
      <c r="M799" s="74"/>
      <c r="N799" s="74"/>
      <c r="O799" s="105"/>
    </row>
    <row r="800" spans="11:15">
      <c r="K800" s="103"/>
      <c r="L800" s="104"/>
      <c r="M800" s="74"/>
      <c r="N800" s="74"/>
      <c r="O800" s="105"/>
    </row>
    <row r="801" spans="11:15">
      <c r="K801" s="103"/>
      <c r="L801" s="104"/>
      <c r="M801" s="74"/>
      <c r="N801" s="74"/>
      <c r="O801" s="105"/>
    </row>
    <row r="802" spans="11:15">
      <c r="K802" s="103"/>
      <c r="L802" s="104"/>
      <c r="M802" s="74"/>
      <c r="N802" s="74"/>
      <c r="O802" s="105"/>
    </row>
    <row r="803" spans="11:15">
      <c r="K803" s="103"/>
      <c r="L803" s="104"/>
      <c r="M803" s="74"/>
      <c r="N803" s="74"/>
      <c r="O803" s="105"/>
    </row>
    <row r="804" spans="11:15">
      <c r="K804" s="103"/>
      <c r="L804" s="104"/>
      <c r="M804" s="74"/>
      <c r="N804" s="74"/>
      <c r="O804" s="105"/>
    </row>
    <row r="805" spans="11:15">
      <c r="K805" s="103"/>
      <c r="L805" s="104"/>
      <c r="M805" s="74"/>
      <c r="N805" s="74"/>
      <c r="O805" s="105"/>
    </row>
    <row r="806" spans="11:15">
      <c r="K806" s="103"/>
      <c r="L806" s="104"/>
      <c r="M806" s="74"/>
      <c r="N806" s="74"/>
      <c r="O806" s="105"/>
    </row>
    <row r="807" spans="11:15">
      <c r="K807" s="103"/>
      <c r="L807" s="104"/>
      <c r="M807" s="74"/>
      <c r="N807" s="74"/>
      <c r="O807" s="105"/>
    </row>
    <row r="808" spans="11:15">
      <c r="K808" s="103"/>
      <c r="L808" s="104"/>
      <c r="M808" s="74"/>
      <c r="N808" s="74"/>
      <c r="O808" s="105"/>
    </row>
    <row r="809" spans="11:15">
      <c r="K809" s="103"/>
      <c r="L809" s="104"/>
      <c r="M809" s="74"/>
      <c r="N809" s="74"/>
      <c r="O809" s="105"/>
    </row>
    <row r="810" spans="11:15">
      <c r="K810" s="103"/>
      <c r="L810" s="104"/>
      <c r="M810" s="74"/>
      <c r="N810" s="74"/>
      <c r="O810" s="105"/>
    </row>
    <row r="811" spans="11:15">
      <c r="K811" s="103"/>
      <c r="L811" s="104"/>
      <c r="M811" s="74"/>
      <c r="N811" s="74"/>
      <c r="O811" s="105"/>
    </row>
    <row r="812" spans="11:15">
      <c r="K812" s="103"/>
      <c r="L812" s="104"/>
      <c r="M812" s="74"/>
      <c r="N812" s="74"/>
      <c r="O812" s="105"/>
    </row>
    <row r="813" spans="11:15">
      <c r="K813" s="103"/>
      <c r="L813" s="104"/>
      <c r="M813" s="74"/>
      <c r="N813" s="74"/>
      <c r="O813" s="105"/>
    </row>
    <row r="814" spans="11:15">
      <c r="K814" s="103"/>
      <c r="L814" s="104"/>
      <c r="M814" s="74"/>
      <c r="N814" s="74"/>
      <c r="O814" s="105"/>
    </row>
    <row r="815" spans="11:15">
      <c r="K815" s="103"/>
      <c r="L815" s="104"/>
      <c r="M815" s="74"/>
      <c r="N815" s="74"/>
      <c r="O815" s="105"/>
    </row>
    <row r="816" spans="11:15">
      <c r="K816" s="103"/>
      <c r="L816" s="104"/>
      <c r="M816" s="74"/>
      <c r="N816" s="74"/>
      <c r="O816" s="105"/>
    </row>
    <row r="817" spans="11:15">
      <c r="K817" s="103"/>
      <c r="L817" s="104"/>
      <c r="M817" s="74"/>
      <c r="N817" s="74"/>
      <c r="O817" s="105"/>
    </row>
    <row r="818" spans="11:15">
      <c r="K818" s="103"/>
      <c r="L818" s="104"/>
      <c r="M818" s="74"/>
      <c r="N818" s="74"/>
      <c r="O818" s="105"/>
    </row>
    <row r="819" spans="11:15">
      <c r="K819" s="103"/>
      <c r="L819" s="104"/>
      <c r="M819" s="74"/>
      <c r="N819" s="74"/>
      <c r="O819" s="105"/>
    </row>
    <row r="820" spans="11:15">
      <c r="K820" s="103"/>
      <c r="L820" s="104"/>
      <c r="M820" s="74"/>
      <c r="N820" s="74"/>
      <c r="O820" s="105"/>
    </row>
    <row r="821" spans="11:15">
      <c r="K821" s="103"/>
      <c r="L821" s="104"/>
      <c r="M821" s="74"/>
      <c r="N821" s="74"/>
      <c r="O821" s="105"/>
    </row>
    <row r="822" spans="11:15">
      <c r="K822" s="103"/>
      <c r="L822" s="104"/>
      <c r="M822" s="74"/>
      <c r="N822" s="74"/>
      <c r="O822" s="105"/>
    </row>
    <row r="823" spans="11:15">
      <c r="K823" s="103"/>
      <c r="L823" s="104"/>
      <c r="M823" s="74"/>
      <c r="N823" s="74"/>
      <c r="O823" s="105"/>
    </row>
    <row r="824" spans="11:15">
      <c r="K824" s="103"/>
      <c r="L824" s="104"/>
      <c r="M824" s="74"/>
      <c r="N824" s="74"/>
      <c r="O824" s="105"/>
    </row>
    <row r="825" spans="11:15">
      <c r="K825" s="103"/>
      <c r="L825" s="104"/>
      <c r="M825" s="74"/>
      <c r="N825" s="74"/>
      <c r="O825" s="105"/>
    </row>
    <row r="826" spans="11:15">
      <c r="K826" s="103"/>
      <c r="L826" s="104"/>
      <c r="M826" s="74"/>
      <c r="N826" s="74"/>
      <c r="O826" s="105"/>
    </row>
    <row r="827" spans="11:15">
      <c r="K827" s="103"/>
      <c r="L827" s="104"/>
      <c r="M827" s="74"/>
      <c r="N827" s="74"/>
      <c r="O827" s="105"/>
    </row>
    <row r="828" spans="11:15">
      <c r="K828" s="103"/>
      <c r="L828" s="104"/>
      <c r="M828" s="74"/>
      <c r="N828" s="74"/>
      <c r="O828" s="105"/>
    </row>
    <row r="829" spans="11:15">
      <c r="K829" s="103"/>
      <c r="L829" s="104"/>
      <c r="M829" s="74"/>
      <c r="N829" s="74"/>
      <c r="O829" s="105"/>
    </row>
    <row r="830" spans="11:15">
      <c r="K830" s="103"/>
      <c r="L830" s="104"/>
      <c r="M830" s="74"/>
      <c r="N830" s="74"/>
      <c r="O830" s="105"/>
    </row>
    <row r="831" spans="11:15">
      <c r="K831" s="103"/>
      <c r="L831" s="104"/>
      <c r="M831" s="74"/>
      <c r="N831" s="74"/>
      <c r="O831" s="105"/>
    </row>
    <row r="832" spans="11:15">
      <c r="K832" s="103"/>
      <c r="L832" s="104"/>
      <c r="M832" s="74"/>
      <c r="N832" s="74"/>
      <c r="O832" s="105"/>
    </row>
    <row r="833" spans="11:15">
      <c r="K833" s="103"/>
      <c r="L833" s="104"/>
      <c r="M833" s="74"/>
      <c r="N833" s="74"/>
      <c r="O833" s="105"/>
    </row>
    <row r="834" spans="11:15">
      <c r="K834" s="103"/>
      <c r="L834" s="104"/>
      <c r="M834" s="74"/>
      <c r="N834" s="74"/>
      <c r="O834" s="105"/>
    </row>
    <row r="835" spans="11:15">
      <c r="K835" s="103"/>
      <c r="L835" s="104"/>
      <c r="M835" s="74"/>
      <c r="N835" s="74"/>
      <c r="O835" s="105"/>
    </row>
    <row r="836" spans="11:15">
      <c r="K836" s="103"/>
      <c r="L836" s="104"/>
      <c r="M836" s="74"/>
      <c r="N836" s="74"/>
      <c r="O836" s="105"/>
    </row>
    <row r="837" spans="11:15">
      <c r="K837" s="103"/>
      <c r="L837" s="104"/>
      <c r="M837" s="74"/>
      <c r="N837" s="74"/>
      <c r="O837" s="105"/>
    </row>
    <row r="838" spans="11:15">
      <c r="K838" s="103"/>
      <c r="L838" s="104"/>
      <c r="M838" s="74"/>
      <c r="N838" s="74"/>
      <c r="O838" s="105"/>
    </row>
    <row r="839" spans="11:15">
      <c r="K839" s="103"/>
      <c r="L839" s="104"/>
      <c r="M839" s="74"/>
      <c r="N839" s="74"/>
      <c r="O839" s="105"/>
    </row>
    <row r="840" spans="11:15">
      <c r="K840" s="103"/>
      <c r="L840" s="104"/>
      <c r="M840" s="74"/>
      <c r="N840" s="74"/>
      <c r="O840" s="105"/>
    </row>
    <row r="841" spans="11:15">
      <c r="K841" s="103"/>
      <c r="L841" s="104"/>
      <c r="M841" s="74"/>
      <c r="N841" s="74"/>
      <c r="O841" s="105"/>
    </row>
    <row r="842" spans="11:15">
      <c r="K842" s="103"/>
      <c r="L842" s="104"/>
      <c r="M842" s="74"/>
      <c r="N842" s="74"/>
      <c r="O842" s="105"/>
    </row>
    <row r="843" spans="11:15">
      <c r="K843" s="103"/>
      <c r="L843" s="104"/>
      <c r="M843" s="74"/>
      <c r="N843" s="74"/>
      <c r="O843" s="105"/>
    </row>
    <row r="844" spans="11:15">
      <c r="K844" s="103"/>
      <c r="L844" s="104"/>
      <c r="M844" s="74"/>
      <c r="N844" s="74"/>
      <c r="O844" s="105"/>
    </row>
    <row r="845" spans="11:15">
      <c r="K845" s="103"/>
      <c r="L845" s="104"/>
      <c r="M845" s="74"/>
      <c r="N845" s="74"/>
      <c r="O845" s="105"/>
    </row>
    <row r="846" spans="11:15">
      <c r="K846" s="103"/>
      <c r="L846" s="104"/>
      <c r="M846" s="74"/>
      <c r="N846" s="74"/>
      <c r="O846" s="105"/>
    </row>
    <row r="847" spans="11:15">
      <c r="K847" s="103"/>
      <c r="L847" s="104"/>
      <c r="M847" s="74"/>
      <c r="N847" s="74"/>
      <c r="O847" s="105"/>
    </row>
    <row r="848" spans="11:15">
      <c r="K848" s="103"/>
      <c r="L848" s="104"/>
      <c r="M848" s="74"/>
      <c r="N848" s="74"/>
      <c r="O848" s="105"/>
    </row>
    <row r="849" spans="11:15">
      <c r="K849" s="103"/>
      <c r="L849" s="104"/>
      <c r="M849" s="74"/>
      <c r="N849" s="74"/>
      <c r="O849" s="105"/>
    </row>
    <row r="850" spans="11:15">
      <c r="K850" s="103"/>
      <c r="L850" s="104"/>
      <c r="M850" s="74"/>
      <c r="N850" s="74"/>
      <c r="O850" s="105"/>
    </row>
    <row r="851" spans="11:15">
      <c r="K851" s="103"/>
      <c r="L851" s="104"/>
      <c r="M851" s="74"/>
      <c r="N851" s="74"/>
      <c r="O851" s="105"/>
    </row>
    <row r="852" spans="11:15">
      <c r="K852" s="103"/>
      <c r="L852" s="104"/>
      <c r="M852" s="74"/>
      <c r="N852" s="74"/>
      <c r="O852" s="105"/>
    </row>
    <row r="853" spans="11:15">
      <c r="K853" s="103"/>
      <c r="L853" s="104"/>
      <c r="M853" s="74"/>
      <c r="N853" s="74"/>
      <c r="O853" s="105"/>
    </row>
    <row r="854" spans="11:15">
      <c r="K854" s="103"/>
      <c r="L854" s="104"/>
      <c r="M854" s="74"/>
      <c r="N854" s="74"/>
      <c r="O854" s="105"/>
    </row>
    <row r="855" spans="11:15">
      <c r="K855" s="103"/>
      <c r="L855" s="104"/>
      <c r="M855" s="74"/>
      <c r="N855" s="74"/>
      <c r="O855" s="105"/>
    </row>
    <row r="856" spans="11:15">
      <c r="K856" s="103"/>
      <c r="L856" s="104"/>
      <c r="M856" s="74"/>
      <c r="N856" s="74"/>
      <c r="O856" s="105"/>
    </row>
    <row r="857" spans="11:15">
      <c r="K857" s="103"/>
      <c r="L857" s="104"/>
      <c r="M857" s="74"/>
      <c r="N857" s="74"/>
      <c r="O857" s="105"/>
    </row>
    <row r="858" spans="11:15">
      <c r="K858" s="103"/>
      <c r="L858" s="104"/>
      <c r="M858" s="74"/>
      <c r="N858" s="74"/>
      <c r="O858" s="105"/>
    </row>
    <row r="859" spans="11:15">
      <c r="K859" s="103"/>
      <c r="L859" s="104"/>
      <c r="M859" s="74"/>
      <c r="N859" s="74"/>
      <c r="O859" s="105"/>
    </row>
    <row r="860" spans="11:15">
      <c r="K860" s="103"/>
      <c r="L860" s="104"/>
      <c r="M860" s="74"/>
      <c r="N860" s="74"/>
      <c r="O860" s="105"/>
    </row>
    <row r="861" spans="11:15">
      <c r="K861" s="103"/>
      <c r="L861" s="104"/>
      <c r="M861" s="74"/>
      <c r="N861" s="74"/>
      <c r="O861" s="105"/>
    </row>
    <row r="862" spans="11:15">
      <c r="K862" s="103"/>
      <c r="L862" s="104"/>
      <c r="M862" s="74"/>
      <c r="N862" s="74"/>
      <c r="O862" s="105"/>
    </row>
    <row r="863" spans="11:15">
      <c r="K863" s="103"/>
      <c r="L863" s="104"/>
      <c r="M863" s="74"/>
      <c r="N863" s="74"/>
      <c r="O863" s="105"/>
    </row>
    <row r="864" spans="11:15">
      <c r="K864" s="103"/>
      <c r="L864" s="104"/>
      <c r="M864" s="74"/>
      <c r="N864" s="74"/>
      <c r="O864" s="105"/>
    </row>
    <row r="865" spans="11:15">
      <c r="K865" s="103"/>
      <c r="L865" s="104"/>
      <c r="M865" s="74"/>
      <c r="N865" s="74"/>
      <c r="O865" s="105"/>
    </row>
    <row r="866" spans="11:15">
      <c r="K866" s="103"/>
      <c r="L866" s="104"/>
      <c r="M866" s="74"/>
      <c r="N866" s="74"/>
      <c r="O866" s="105"/>
    </row>
    <row r="867" spans="11:15">
      <c r="K867" s="103"/>
      <c r="L867" s="104"/>
      <c r="M867" s="74"/>
      <c r="N867" s="74"/>
      <c r="O867" s="105"/>
    </row>
    <row r="868" spans="11:15">
      <c r="K868" s="103"/>
      <c r="L868" s="104"/>
      <c r="M868" s="74"/>
      <c r="N868" s="74"/>
      <c r="O868" s="105"/>
    </row>
    <row r="869" spans="11:15">
      <c r="K869" s="103"/>
      <c r="L869" s="104"/>
      <c r="M869" s="74"/>
      <c r="N869" s="74"/>
      <c r="O869" s="105"/>
    </row>
    <row r="870" spans="11:15">
      <c r="K870" s="103"/>
      <c r="L870" s="104"/>
      <c r="M870" s="74"/>
      <c r="N870" s="74"/>
      <c r="O870" s="105"/>
    </row>
    <row r="871" spans="11:15">
      <c r="K871" s="103"/>
      <c r="L871" s="104"/>
      <c r="M871" s="74"/>
      <c r="N871" s="74"/>
      <c r="O871" s="105"/>
    </row>
    <row r="872" spans="11:15">
      <c r="K872" s="103"/>
      <c r="L872" s="104"/>
      <c r="M872" s="74"/>
      <c r="N872" s="74"/>
      <c r="O872" s="105"/>
    </row>
    <row r="873" spans="11:15">
      <c r="K873" s="103"/>
      <c r="L873" s="104"/>
      <c r="M873" s="74"/>
      <c r="N873" s="74"/>
      <c r="O873" s="105"/>
    </row>
    <row r="874" spans="11:15">
      <c r="K874" s="103"/>
      <c r="L874" s="104"/>
      <c r="M874" s="74"/>
      <c r="N874" s="74"/>
      <c r="O874" s="105"/>
    </row>
    <row r="875" spans="11:15">
      <c r="K875" s="103"/>
      <c r="L875" s="104"/>
      <c r="M875" s="74"/>
      <c r="N875" s="74"/>
      <c r="O875" s="105"/>
    </row>
    <row r="876" spans="11:15">
      <c r="K876" s="103"/>
      <c r="L876" s="104"/>
      <c r="M876" s="74"/>
      <c r="N876" s="74"/>
      <c r="O876" s="105"/>
    </row>
    <row r="877" spans="11:15">
      <c r="K877" s="103"/>
      <c r="L877" s="104"/>
      <c r="M877" s="74"/>
      <c r="N877" s="74"/>
      <c r="O877" s="105"/>
    </row>
    <row r="878" spans="11:15">
      <c r="K878" s="103"/>
      <c r="L878" s="104"/>
      <c r="M878" s="74"/>
      <c r="N878" s="74"/>
      <c r="O878" s="105"/>
    </row>
    <row r="879" spans="11:15">
      <c r="K879" s="103"/>
      <c r="L879" s="104"/>
      <c r="M879" s="74"/>
      <c r="N879" s="74"/>
      <c r="O879" s="105"/>
    </row>
    <row r="880" spans="11:15">
      <c r="K880" s="103"/>
      <c r="L880" s="104"/>
      <c r="M880" s="74"/>
      <c r="N880" s="74"/>
      <c r="O880" s="105"/>
    </row>
    <row r="881" spans="11:15">
      <c r="K881" s="103"/>
      <c r="L881" s="104"/>
      <c r="M881" s="74"/>
      <c r="N881" s="74"/>
      <c r="O881" s="105"/>
    </row>
    <row r="882" spans="11:15">
      <c r="K882" s="103"/>
      <c r="L882" s="104"/>
      <c r="M882" s="74"/>
      <c r="N882" s="74"/>
      <c r="O882" s="105"/>
    </row>
    <row r="883" spans="11:15">
      <c r="K883" s="103"/>
      <c r="L883" s="104"/>
      <c r="M883" s="74"/>
      <c r="N883" s="74"/>
      <c r="O883" s="105"/>
    </row>
    <row r="884" spans="11:15">
      <c r="K884" s="103"/>
      <c r="L884" s="104"/>
      <c r="M884" s="74"/>
      <c r="N884" s="74"/>
      <c r="O884" s="105"/>
    </row>
    <row r="885" spans="11:15">
      <c r="K885" s="103"/>
      <c r="L885" s="104"/>
      <c r="M885" s="74"/>
      <c r="N885" s="74"/>
      <c r="O885" s="105"/>
    </row>
    <row r="886" spans="11:15">
      <c r="K886" s="103"/>
      <c r="L886" s="104"/>
      <c r="M886" s="74"/>
      <c r="N886" s="74"/>
      <c r="O886" s="105"/>
    </row>
    <row r="887" spans="11:15">
      <c r="K887" s="103"/>
      <c r="L887" s="104"/>
      <c r="M887" s="74"/>
      <c r="N887" s="74"/>
      <c r="O887" s="105"/>
    </row>
    <row r="888" spans="11:15">
      <c r="K888" s="103"/>
      <c r="L888" s="104"/>
      <c r="M888" s="74"/>
      <c r="N888" s="74"/>
      <c r="O888" s="105"/>
    </row>
    <row r="889" spans="11:15">
      <c r="K889" s="103"/>
      <c r="L889" s="104"/>
      <c r="M889" s="74"/>
      <c r="N889" s="74"/>
      <c r="O889" s="105"/>
    </row>
    <row r="890" spans="11:15">
      <c r="K890" s="103"/>
      <c r="L890" s="104"/>
      <c r="M890" s="74"/>
      <c r="N890" s="74"/>
      <c r="O890" s="105"/>
    </row>
    <row r="891" spans="11:15">
      <c r="K891" s="103"/>
      <c r="L891" s="104"/>
      <c r="M891" s="74"/>
      <c r="N891" s="74"/>
      <c r="O891" s="105"/>
    </row>
    <row r="892" spans="11:15">
      <c r="K892" s="103"/>
      <c r="L892" s="104"/>
      <c r="M892" s="74"/>
      <c r="N892" s="74"/>
      <c r="O892" s="105"/>
    </row>
    <row r="893" spans="11:15">
      <c r="K893" s="103"/>
      <c r="L893" s="104"/>
      <c r="M893" s="74"/>
      <c r="N893" s="74"/>
      <c r="O893" s="105"/>
    </row>
    <row r="894" spans="11:15">
      <c r="K894" s="103"/>
      <c r="L894" s="104"/>
      <c r="M894" s="74"/>
      <c r="N894" s="74"/>
      <c r="O894" s="105"/>
    </row>
    <row r="895" spans="11:15">
      <c r="K895" s="103"/>
      <c r="L895" s="104"/>
      <c r="M895" s="74"/>
      <c r="N895" s="74"/>
      <c r="O895" s="105"/>
    </row>
    <row r="896" spans="11:15">
      <c r="K896" s="103"/>
      <c r="L896" s="104"/>
      <c r="M896" s="74"/>
      <c r="N896" s="74"/>
      <c r="O896" s="105"/>
    </row>
    <row r="897" spans="11:15">
      <c r="K897" s="103"/>
      <c r="L897" s="104"/>
      <c r="M897" s="74"/>
      <c r="N897" s="74"/>
      <c r="O897" s="105"/>
    </row>
    <row r="898" spans="11:15">
      <c r="K898" s="103"/>
      <c r="L898" s="104"/>
      <c r="M898" s="74"/>
      <c r="N898" s="74"/>
      <c r="O898" s="105"/>
    </row>
    <row r="899" spans="11:15">
      <c r="K899" s="103"/>
      <c r="L899" s="104"/>
      <c r="M899" s="74"/>
      <c r="N899" s="74"/>
      <c r="O899" s="105"/>
    </row>
    <row r="900" spans="11:15">
      <c r="K900" s="103"/>
      <c r="L900" s="104"/>
      <c r="M900" s="74"/>
      <c r="N900" s="74"/>
      <c r="O900" s="105"/>
    </row>
    <row r="901" spans="11:15">
      <c r="K901" s="103"/>
      <c r="L901" s="104"/>
      <c r="M901" s="74"/>
      <c r="N901" s="74"/>
      <c r="O901" s="105"/>
    </row>
    <row r="902" spans="11:15">
      <c r="K902" s="103"/>
      <c r="L902" s="104"/>
      <c r="M902" s="74"/>
      <c r="N902" s="74"/>
      <c r="O902" s="105"/>
    </row>
    <row r="903" spans="11:15">
      <c r="K903" s="103"/>
      <c r="L903" s="104"/>
      <c r="M903" s="74"/>
      <c r="N903" s="74"/>
      <c r="O903" s="105"/>
    </row>
    <row r="904" spans="11:15">
      <c r="K904" s="103"/>
      <c r="L904" s="104"/>
      <c r="M904" s="74"/>
      <c r="N904" s="74"/>
      <c r="O904" s="105"/>
    </row>
    <row r="905" spans="11:15">
      <c r="K905" s="103"/>
      <c r="L905" s="104"/>
      <c r="M905" s="74"/>
      <c r="N905" s="74"/>
      <c r="O905" s="105"/>
    </row>
    <row r="906" spans="11:15">
      <c r="K906" s="103"/>
      <c r="L906" s="104"/>
      <c r="M906" s="74"/>
      <c r="N906" s="74"/>
      <c r="O906" s="105"/>
    </row>
    <row r="907" spans="11:15">
      <c r="K907" s="103"/>
      <c r="L907" s="104"/>
      <c r="M907" s="74"/>
      <c r="N907" s="74"/>
      <c r="O907" s="105"/>
    </row>
    <row r="908" spans="11:15">
      <c r="K908" s="103"/>
      <c r="L908" s="104"/>
      <c r="M908" s="74"/>
      <c r="N908" s="74"/>
      <c r="O908" s="105"/>
    </row>
    <row r="909" spans="11:15">
      <c r="K909" s="103"/>
      <c r="L909" s="104"/>
      <c r="M909" s="74"/>
      <c r="N909" s="74"/>
      <c r="O909" s="105"/>
    </row>
    <row r="910" spans="11:15">
      <c r="K910" s="103"/>
      <c r="L910" s="104"/>
      <c r="M910" s="74"/>
      <c r="N910" s="74"/>
      <c r="O910" s="105"/>
    </row>
    <row r="911" spans="11:15">
      <c r="K911" s="103"/>
      <c r="L911" s="104"/>
      <c r="M911" s="74"/>
      <c r="N911" s="74"/>
      <c r="O911" s="105"/>
    </row>
    <row r="912" spans="11:15">
      <c r="K912" s="103"/>
      <c r="L912" s="104"/>
      <c r="M912" s="74"/>
      <c r="N912" s="74"/>
      <c r="O912" s="105"/>
    </row>
    <row r="913" spans="11:15">
      <c r="K913" s="103"/>
      <c r="L913" s="104"/>
      <c r="M913" s="74"/>
      <c r="N913" s="74"/>
      <c r="O913" s="105"/>
    </row>
    <row r="914" spans="11:15">
      <c r="K914" s="103"/>
      <c r="L914" s="104"/>
      <c r="M914" s="74"/>
      <c r="N914" s="74"/>
      <c r="O914" s="105"/>
    </row>
    <row r="915" spans="11:15">
      <c r="K915" s="103"/>
      <c r="L915" s="104"/>
      <c r="M915" s="74"/>
      <c r="N915" s="74"/>
      <c r="O915" s="105"/>
    </row>
    <row r="916" spans="11:15">
      <c r="K916" s="103"/>
      <c r="L916" s="104"/>
      <c r="M916" s="74"/>
      <c r="N916" s="74"/>
      <c r="O916" s="105"/>
    </row>
    <row r="917" spans="11:15">
      <c r="K917" s="103"/>
      <c r="L917" s="104"/>
      <c r="M917" s="74"/>
      <c r="N917" s="74"/>
      <c r="O917" s="105"/>
    </row>
    <row r="918" spans="11:15">
      <c r="K918" s="103"/>
      <c r="L918" s="104"/>
      <c r="M918" s="74"/>
      <c r="N918" s="74"/>
      <c r="O918" s="105"/>
    </row>
    <row r="919" spans="11:15">
      <c r="K919" s="103"/>
      <c r="L919" s="104"/>
      <c r="M919" s="74"/>
      <c r="N919" s="74"/>
      <c r="O919" s="105"/>
    </row>
    <row r="920" spans="11:15">
      <c r="K920" s="103"/>
      <c r="L920" s="104"/>
      <c r="M920" s="74"/>
      <c r="N920" s="74"/>
      <c r="O920" s="105"/>
    </row>
    <row r="921" spans="11:15">
      <c r="K921" s="103"/>
      <c r="L921" s="104"/>
      <c r="M921" s="74"/>
      <c r="N921" s="74"/>
      <c r="O921" s="105"/>
    </row>
    <row r="922" spans="11:15">
      <c r="K922" s="103"/>
      <c r="L922" s="104"/>
      <c r="M922" s="74"/>
      <c r="N922" s="74"/>
      <c r="O922" s="105"/>
    </row>
    <row r="923" spans="11:15">
      <c r="K923" s="103"/>
      <c r="L923" s="104"/>
      <c r="M923" s="74"/>
      <c r="N923" s="74"/>
      <c r="O923" s="105"/>
    </row>
    <row r="924" spans="11:15">
      <c r="K924" s="103"/>
      <c r="L924" s="104"/>
      <c r="M924" s="74"/>
      <c r="N924" s="74"/>
      <c r="O924" s="105"/>
    </row>
    <row r="925" spans="11:15">
      <c r="K925" s="103"/>
      <c r="L925" s="104"/>
      <c r="M925" s="74"/>
      <c r="N925" s="74"/>
      <c r="O925" s="105"/>
    </row>
    <row r="926" spans="11:15">
      <c r="K926" s="103"/>
      <c r="L926" s="104"/>
      <c r="M926" s="74"/>
      <c r="N926" s="74"/>
      <c r="O926" s="105"/>
    </row>
    <row r="927" spans="11:15">
      <c r="K927" s="103"/>
      <c r="L927" s="104"/>
      <c r="M927" s="74"/>
      <c r="N927" s="74"/>
      <c r="O927" s="105"/>
    </row>
    <row r="928" spans="11:15">
      <c r="K928" s="103"/>
      <c r="L928" s="104"/>
      <c r="M928" s="74"/>
      <c r="N928" s="74"/>
      <c r="O928" s="105"/>
    </row>
    <row r="929" spans="11:15">
      <c r="K929" s="103"/>
      <c r="L929" s="104"/>
      <c r="M929" s="74"/>
      <c r="N929" s="74"/>
      <c r="O929" s="105"/>
    </row>
    <row r="930" spans="11:15">
      <c r="K930" s="103"/>
      <c r="L930" s="104"/>
      <c r="M930" s="74"/>
      <c r="N930" s="74"/>
      <c r="O930" s="105"/>
    </row>
    <row r="931" spans="11:15">
      <c r="K931" s="103"/>
      <c r="L931" s="104"/>
      <c r="M931" s="74"/>
      <c r="N931" s="74"/>
      <c r="O931" s="105"/>
    </row>
    <row r="932" spans="11:15">
      <c r="K932" s="103"/>
      <c r="L932" s="104"/>
      <c r="M932" s="74"/>
      <c r="N932" s="74"/>
      <c r="O932" s="105"/>
    </row>
    <row r="933" spans="11:15">
      <c r="K933" s="103"/>
      <c r="L933" s="104"/>
      <c r="M933" s="74"/>
      <c r="N933" s="74"/>
      <c r="O933" s="105"/>
    </row>
    <row r="934" spans="11:15">
      <c r="K934" s="103"/>
      <c r="L934" s="104"/>
      <c r="M934" s="74"/>
      <c r="N934" s="74"/>
      <c r="O934" s="105"/>
    </row>
    <row r="935" spans="11:15">
      <c r="K935" s="103"/>
      <c r="L935" s="104"/>
      <c r="M935" s="74"/>
      <c r="N935" s="74"/>
      <c r="O935" s="105"/>
    </row>
    <row r="936" spans="11:15">
      <c r="K936" s="103"/>
      <c r="L936" s="104"/>
      <c r="M936" s="74"/>
      <c r="N936" s="74"/>
      <c r="O936" s="105"/>
    </row>
    <row r="937" spans="11:15">
      <c r="K937" s="103"/>
      <c r="L937" s="104"/>
      <c r="M937" s="74"/>
      <c r="N937" s="74"/>
      <c r="O937" s="105"/>
    </row>
    <row r="938" spans="11:15">
      <c r="K938" s="103"/>
      <c r="L938" s="104"/>
      <c r="M938" s="74"/>
      <c r="N938" s="74"/>
      <c r="O938" s="105"/>
    </row>
    <row r="939" spans="11:15">
      <c r="K939" s="103"/>
      <c r="L939" s="104"/>
      <c r="M939" s="74"/>
      <c r="N939" s="74"/>
      <c r="O939" s="105"/>
    </row>
    <row r="940" spans="11:15">
      <c r="K940" s="103"/>
      <c r="L940" s="104"/>
      <c r="M940" s="74"/>
      <c r="N940" s="74"/>
      <c r="O940" s="105"/>
    </row>
    <row r="941" spans="11:15">
      <c r="K941" s="103"/>
      <c r="L941" s="104"/>
      <c r="M941" s="74"/>
      <c r="N941" s="74"/>
      <c r="O941" s="105"/>
    </row>
    <row r="942" spans="11:15">
      <c r="K942" s="103"/>
      <c r="L942" s="104"/>
      <c r="M942" s="74"/>
      <c r="N942" s="74"/>
      <c r="O942" s="105"/>
    </row>
    <row r="943" spans="11:15">
      <c r="K943" s="103"/>
      <c r="L943" s="104"/>
      <c r="M943" s="74"/>
      <c r="N943" s="74"/>
      <c r="O943" s="105"/>
    </row>
    <row r="944" spans="11:15">
      <c r="K944" s="103"/>
      <c r="L944" s="104"/>
      <c r="M944" s="74"/>
      <c r="N944" s="74"/>
      <c r="O944" s="105"/>
    </row>
    <row r="945" spans="11:15">
      <c r="K945" s="103"/>
      <c r="L945" s="104"/>
      <c r="M945" s="74"/>
      <c r="N945" s="74"/>
      <c r="O945" s="105"/>
    </row>
    <row r="946" spans="11:15">
      <c r="K946" s="103"/>
      <c r="L946" s="104"/>
      <c r="M946" s="74"/>
      <c r="N946" s="74"/>
      <c r="O946" s="105"/>
    </row>
    <row r="947" spans="11:15">
      <c r="K947" s="103"/>
      <c r="L947" s="104"/>
      <c r="M947" s="74"/>
      <c r="N947" s="74"/>
      <c r="O947" s="105"/>
    </row>
    <row r="948" spans="11:15">
      <c r="K948" s="103"/>
      <c r="L948" s="104"/>
      <c r="M948" s="74"/>
      <c r="N948" s="74"/>
      <c r="O948" s="105"/>
    </row>
    <row r="949" spans="11:15">
      <c r="K949" s="103"/>
      <c r="L949" s="104"/>
      <c r="M949" s="74"/>
      <c r="N949" s="74"/>
      <c r="O949" s="105"/>
    </row>
    <row r="950" spans="11:15">
      <c r="K950" s="103"/>
      <c r="L950" s="104"/>
      <c r="M950" s="74"/>
      <c r="N950" s="74"/>
      <c r="O950" s="105"/>
    </row>
    <row r="951" spans="11:15">
      <c r="K951" s="103"/>
      <c r="L951" s="104"/>
      <c r="M951" s="74"/>
      <c r="N951" s="74"/>
      <c r="O951" s="105"/>
    </row>
    <row r="952" spans="11:15">
      <c r="K952" s="103"/>
      <c r="L952" s="104"/>
      <c r="M952" s="74"/>
      <c r="N952" s="74"/>
      <c r="O952" s="105"/>
    </row>
    <row r="953" spans="11:15">
      <c r="K953" s="103"/>
      <c r="L953" s="104"/>
      <c r="M953" s="74"/>
      <c r="N953" s="74"/>
      <c r="O953" s="105"/>
    </row>
    <row r="954" spans="11:15">
      <c r="K954" s="103"/>
      <c r="L954" s="104"/>
      <c r="M954" s="74"/>
      <c r="N954" s="74"/>
      <c r="O954" s="105"/>
    </row>
    <row r="955" spans="11:15">
      <c r="K955" s="103"/>
      <c r="L955" s="104"/>
      <c r="M955" s="74"/>
      <c r="N955" s="74"/>
      <c r="O955" s="105"/>
    </row>
    <row r="956" spans="11:15">
      <c r="K956" s="103"/>
      <c r="L956" s="104"/>
      <c r="M956" s="74"/>
      <c r="N956" s="74"/>
      <c r="O956" s="105"/>
    </row>
    <row r="957" spans="11:15">
      <c r="K957" s="103"/>
      <c r="L957" s="104"/>
      <c r="M957" s="74"/>
      <c r="N957" s="74"/>
      <c r="O957" s="105"/>
    </row>
    <row r="958" spans="11:15">
      <c r="K958" s="103"/>
      <c r="L958" s="104"/>
      <c r="M958" s="74"/>
      <c r="N958" s="74"/>
      <c r="O958" s="105"/>
    </row>
    <row r="959" spans="11:15">
      <c r="K959" s="103"/>
      <c r="L959" s="104"/>
      <c r="M959" s="74"/>
      <c r="N959" s="74"/>
      <c r="O959" s="105"/>
    </row>
    <row r="960" spans="11:15">
      <c r="K960" s="103"/>
      <c r="L960" s="104"/>
      <c r="M960" s="74"/>
      <c r="N960" s="74"/>
      <c r="O960" s="105"/>
    </row>
    <row r="961" spans="11:15">
      <c r="K961" s="103"/>
      <c r="L961" s="104"/>
      <c r="M961" s="74"/>
      <c r="N961" s="74"/>
      <c r="O961" s="105"/>
    </row>
    <row r="962" spans="11:15">
      <c r="K962" s="103"/>
      <c r="L962" s="104"/>
      <c r="M962" s="74"/>
      <c r="N962" s="74"/>
      <c r="O962" s="105"/>
    </row>
    <row r="963" spans="11:15">
      <c r="K963" s="103"/>
      <c r="L963" s="104"/>
      <c r="M963" s="74"/>
      <c r="N963" s="74"/>
      <c r="O963" s="105"/>
    </row>
    <row r="964" spans="11:15">
      <c r="K964" s="103"/>
      <c r="L964" s="104"/>
      <c r="M964" s="74"/>
      <c r="N964" s="74"/>
      <c r="O964" s="105"/>
    </row>
    <row r="965" spans="11:15">
      <c r="K965" s="103"/>
      <c r="L965" s="104"/>
      <c r="M965" s="74"/>
      <c r="N965" s="74"/>
      <c r="O965" s="105"/>
    </row>
    <row r="966" spans="11:15">
      <c r="K966" s="103"/>
      <c r="L966" s="104"/>
      <c r="M966" s="74"/>
      <c r="N966" s="74"/>
      <c r="O966" s="105"/>
    </row>
    <row r="967" spans="11:15">
      <c r="K967" s="103"/>
      <c r="L967" s="104"/>
      <c r="M967" s="74"/>
      <c r="N967" s="74"/>
      <c r="O967" s="105"/>
    </row>
    <row r="968" spans="11:15">
      <c r="K968" s="103"/>
      <c r="L968" s="104"/>
      <c r="M968" s="74"/>
      <c r="N968" s="74"/>
      <c r="O968" s="105"/>
    </row>
    <row r="969" spans="11:15">
      <c r="K969" s="103"/>
      <c r="L969" s="104"/>
      <c r="M969" s="74"/>
      <c r="N969" s="74"/>
      <c r="O969" s="105"/>
    </row>
    <row r="970" spans="11:15">
      <c r="K970" s="103"/>
      <c r="L970" s="104"/>
      <c r="M970" s="74"/>
      <c r="N970" s="74"/>
      <c r="O970" s="105"/>
    </row>
    <row r="971" spans="11:15">
      <c r="K971" s="103"/>
      <c r="L971" s="104"/>
      <c r="M971" s="74"/>
      <c r="N971" s="74"/>
      <c r="O971" s="105"/>
    </row>
    <row r="972" spans="11:15">
      <c r="K972" s="103"/>
      <c r="L972" s="104"/>
      <c r="M972" s="74"/>
      <c r="N972" s="74"/>
      <c r="O972" s="105"/>
    </row>
    <row r="973" spans="11:15">
      <c r="K973" s="103"/>
      <c r="L973" s="104"/>
      <c r="M973" s="74"/>
      <c r="N973" s="74"/>
      <c r="O973" s="105"/>
    </row>
    <row r="974" spans="11:15">
      <c r="K974" s="103"/>
      <c r="L974" s="104"/>
      <c r="M974" s="74"/>
      <c r="N974" s="74"/>
      <c r="O974" s="105"/>
    </row>
    <row r="975" spans="11:15">
      <c r="K975" s="103"/>
      <c r="L975" s="104"/>
      <c r="M975" s="74"/>
      <c r="N975" s="74"/>
      <c r="O975" s="105"/>
    </row>
    <row r="976" spans="11:15">
      <c r="K976" s="103"/>
      <c r="L976" s="104"/>
      <c r="M976" s="74"/>
      <c r="N976" s="74"/>
      <c r="O976" s="105"/>
    </row>
    <row r="977" spans="11:15">
      <c r="K977" s="103"/>
      <c r="L977" s="104"/>
      <c r="M977" s="74"/>
      <c r="N977" s="74"/>
      <c r="O977" s="105"/>
    </row>
    <row r="978" spans="11:15">
      <c r="K978" s="103"/>
      <c r="L978" s="104"/>
      <c r="M978" s="74"/>
      <c r="N978" s="74"/>
      <c r="O978" s="105"/>
    </row>
    <row r="979" spans="11:15">
      <c r="K979" s="103"/>
      <c r="L979" s="104"/>
      <c r="M979" s="74"/>
      <c r="N979" s="74"/>
      <c r="O979" s="105"/>
    </row>
    <row r="980" spans="11:15">
      <c r="K980" s="103"/>
      <c r="L980" s="104"/>
      <c r="M980" s="74"/>
      <c r="N980" s="74"/>
      <c r="O980" s="105"/>
    </row>
    <row r="981" spans="11:15">
      <c r="K981" s="103"/>
      <c r="L981" s="104"/>
      <c r="M981" s="74"/>
      <c r="N981" s="74"/>
      <c r="O981" s="105"/>
    </row>
    <row r="982" spans="11:15">
      <c r="K982" s="103"/>
      <c r="L982" s="104"/>
      <c r="M982" s="74"/>
      <c r="N982" s="74"/>
      <c r="O982" s="105"/>
    </row>
    <row r="983" spans="11:15">
      <c r="K983" s="103"/>
      <c r="L983" s="104"/>
      <c r="M983" s="74"/>
      <c r="N983" s="74"/>
      <c r="O983" s="105"/>
    </row>
    <row r="984" spans="11:15">
      <c r="K984" s="103"/>
      <c r="L984" s="104"/>
      <c r="M984" s="74"/>
      <c r="N984" s="74"/>
      <c r="O984" s="105"/>
    </row>
    <row r="985" spans="11:15">
      <c r="K985" s="103"/>
      <c r="L985" s="104"/>
      <c r="M985" s="74"/>
      <c r="N985" s="74"/>
      <c r="O985" s="105"/>
    </row>
    <row r="986" spans="11:15">
      <c r="K986" s="103"/>
      <c r="L986" s="104"/>
      <c r="M986" s="74"/>
      <c r="N986" s="74"/>
      <c r="O986" s="105"/>
    </row>
    <row r="987" spans="11:15">
      <c r="K987" s="103"/>
      <c r="L987" s="104"/>
      <c r="M987" s="74"/>
      <c r="N987" s="74"/>
      <c r="O987" s="105"/>
    </row>
    <row r="988" spans="11:15">
      <c r="K988" s="103"/>
      <c r="L988" s="104"/>
      <c r="M988" s="74"/>
      <c r="N988" s="74"/>
      <c r="O988" s="105"/>
    </row>
    <row r="989" spans="11:15">
      <c r="K989" s="103"/>
      <c r="L989" s="104"/>
      <c r="M989" s="74"/>
      <c r="N989" s="74"/>
      <c r="O989" s="105"/>
    </row>
    <row r="990" spans="11:15">
      <c r="K990" s="103"/>
      <c r="L990" s="104"/>
      <c r="M990" s="74"/>
      <c r="N990" s="74"/>
      <c r="O990" s="105"/>
    </row>
    <row r="991" spans="11:15">
      <c r="K991" s="103"/>
      <c r="L991" s="104"/>
      <c r="M991" s="74"/>
      <c r="N991" s="74"/>
      <c r="O991" s="105"/>
    </row>
    <row r="992" spans="11:15">
      <c r="K992" s="103"/>
      <c r="L992" s="104"/>
      <c r="M992" s="74"/>
      <c r="N992" s="74"/>
      <c r="O992" s="105"/>
    </row>
    <row r="993" spans="11:15">
      <c r="K993" s="103"/>
      <c r="L993" s="104"/>
      <c r="M993" s="74"/>
      <c r="N993" s="74"/>
      <c r="O993" s="105"/>
    </row>
    <row r="994" spans="11:15">
      <c r="K994" s="103"/>
      <c r="L994" s="104"/>
      <c r="M994" s="74"/>
      <c r="N994" s="74"/>
      <c r="O994" s="105"/>
    </row>
    <row r="995" spans="11:15">
      <c r="K995" s="103"/>
      <c r="L995" s="104"/>
      <c r="M995" s="74"/>
      <c r="N995" s="74"/>
      <c r="O995" s="105"/>
    </row>
    <row r="996" spans="11:15">
      <c r="K996" s="103"/>
      <c r="L996" s="104"/>
      <c r="M996" s="74"/>
      <c r="N996" s="74"/>
      <c r="O996" s="105"/>
    </row>
    <row r="997" spans="11:15">
      <c r="K997" s="103"/>
      <c r="L997" s="104"/>
      <c r="M997" s="74"/>
      <c r="N997" s="74"/>
      <c r="O997" s="105"/>
    </row>
    <row r="998" spans="11:15">
      <c r="K998" s="103"/>
      <c r="L998" s="104"/>
      <c r="M998" s="74"/>
      <c r="N998" s="74"/>
      <c r="O998" s="105"/>
    </row>
    <row r="999" spans="11:15">
      <c r="K999" s="103"/>
      <c r="L999" s="104"/>
      <c r="M999" s="74"/>
      <c r="N999" s="74"/>
      <c r="O999" s="105"/>
    </row>
    <row r="1000" spans="11:15">
      <c r="K1000" s="103"/>
      <c r="L1000" s="104"/>
      <c r="M1000" s="74"/>
      <c r="N1000" s="74"/>
      <c r="O1000" s="105"/>
    </row>
    <row r="1001" spans="11:15">
      <c r="K1001" s="103"/>
      <c r="L1001" s="104"/>
      <c r="M1001" s="74"/>
      <c r="N1001" s="74"/>
      <c r="O1001" s="105"/>
    </row>
    <row r="1002" spans="11:15">
      <c r="K1002" s="103"/>
      <c r="L1002" s="104"/>
      <c r="M1002" s="74"/>
      <c r="N1002" s="74"/>
      <c r="O1002" s="105"/>
    </row>
    <row r="1003" spans="11:15">
      <c r="K1003" s="103"/>
      <c r="L1003" s="104"/>
      <c r="M1003" s="74"/>
      <c r="N1003" s="74"/>
      <c r="O1003" s="105"/>
    </row>
    <row r="1004" spans="11:15">
      <c r="K1004" s="103"/>
      <c r="L1004" s="104"/>
      <c r="M1004" s="74"/>
      <c r="N1004" s="74"/>
      <c r="O1004" s="105"/>
    </row>
    <row r="1005" spans="11:15">
      <c r="K1005" s="103"/>
      <c r="L1005" s="104"/>
      <c r="M1005" s="74"/>
      <c r="N1005" s="74"/>
      <c r="O1005" s="105"/>
    </row>
    <row r="1006" spans="11:15">
      <c r="K1006" s="103"/>
      <c r="L1006" s="104"/>
      <c r="M1006" s="74"/>
      <c r="N1006" s="74"/>
      <c r="O1006" s="105"/>
    </row>
    <row r="1007" spans="11:15">
      <c r="K1007" s="103"/>
      <c r="L1007" s="104"/>
      <c r="M1007" s="74"/>
      <c r="N1007" s="74"/>
      <c r="O1007" s="105"/>
    </row>
    <row r="1008" spans="11:15">
      <c r="K1008" s="103"/>
      <c r="L1008" s="104"/>
      <c r="M1008" s="74"/>
      <c r="N1008" s="74"/>
      <c r="O1008" s="105"/>
    </row>
    <row r="1009" spans="11:15">
      <c r="K1009" s="103"/>
      <c r="L1009" s="104"/>
      <c r="M1009" s="74"/>
      <c r="N1009" s="74"/>
      <c r="O1009" s="105"/>
    </row>
    <row r="1010" spans="11:15">
      <c r="K1010" s="103"/>
      <c r="L1010" s="104"/>
      <c r="M1010" s="74"/>
      <c r="N1010" s="74"/>
      <c r="O1010" s="105"/>
    </row>
    <row r="1011" spans="11:15">
      <c r="K1011" s="103"/>
      <c r="L1011" s="104"/>
      <c r="M1011" s="74"/>
      <c r="N1011" s="74"/>
      <c r="O1011" s="105"/>
    </row>
    <row r="1012" spans="11:15">
      <c r="K1012" s="103"/>
      <c r="L1012" s="104"/>
      <c r="M1012" s="74"/>
      <c r="N1012" s="74"/>
      <c r="O1012" s="105"/>
    </row>
    <row r="1013" spans="11:15">
      <c r="K1013" s="103"/>
      <c r="L1013" s="104"/>
      <c r="M1013" s="74"/>
      <c r="N1013" s="74"/>
      <c r="O1013" s="105"/>
    </row>
    <row r="1014" spans="11:15">
      <c r="K1014" s="103"/>
      <c r="L1014" s="104"/>
      <c r="M1014" s="74"/>
      <c r="N1014" s="74"/>
      <c r="O1014" s="105"/>
    </row>
    <row r="1015" spans="11:15">
      <c r="K1015" s="103"/>
      <c r="L1015" s="104"/>
      <c r="M1015" s="74"/>
      <c r="N1015" s="74"/>
      <c r="O1015" s="105"/>
    </row>
    <row r="1016" spans="11:15">
      <c r="K1016" s="103"/>
      <c r="L1016" s="104"/>
      <c r="M1016" s="74"/>
      <c r="N1016" s="74"/>
      <c r="O1016" s="105"/>
    </row>
    <row r="1017" spans="11:15">
      <c r="K1017" s="103"/>
      <c r="L1017" s="104"/>
      <c r="M1017" s="74"/>
      <c r="N1017" s="74"/>
      <c r="O1017" s="105"/>
    </row>
    <row r="1018" spans="11:15">
      <c r="K1018" s="103"/>
      <c r="L1018" s="104"/>
      <c r="M1018" s="74"/>
      <c r="N1018" s="74"/>
      <c r="O1018" s="105"/>
    </row>
    <row r="1019" spans="11:15">
      <c r="K1019" s="103"/>
      <c r="L1019" s="104"/>
      <c r="M1019" s="74"/>
      <c r="N1019" s="74"/>
      <c r="O1019" s="105"/>
    </row>
    <row r="1020" spans="11:15">
      <c r="K1020" s="103"/>
      <c r="L1020" s="104"/>
      <c r="M1020" s="74"/>
      <c r="N1020" s="74"/>
      <c r="O1020" s="105"/>
    </row>
    <row r="1021" spans="11:15">
      <c r="K1021" s="103"/>
      <c r="L1021" s="104"/>
      <c r="M1021" s="74"/>
      <c r="N1021" s="74"/>
      <c r="O1021" s="105"/>
    </row>
    <row r="1022" spans="11:15">
      <c r="K1022" s="103"/>
      <c r="L1022" s="104"/>
      <c r="M1022" s="74"/>
      <c r="N1022" s="74"/>
      <c r="O1022" s="105"/>
    </row>
    <row r="1023" spans="11:15">
      <c r="K1023" s="103"/>
      <c r="L1023" s="104"/>
      <c r="M1023" s="74"/>
      <c r="N1023" s="74"/>
      <c r="O1023" s="105"/>
    </row>
    <row r="1024" spans="11:15">
      <c r="K1024" s="103"/>
      <c r="L1024" s="104"/>
      <c r="M1024" s="74"/>
      <c r="N1024" s="74"/>
      <c r="O1024" s="105"/>
    </row>
    <row r="1025" spans="11:15">
      <c r="K1025" s="103"/>
      <c r="L1025" s="104"/>
      <c r="M1025" s="74"/>
      <c r="N1025" s="74"/>
      <c r="O1025" s="105"/>
    </row>
    <row r="1026" spans="11:15">
      <c r="K1026" s="103"/>
      <c r="L1026" s="104"/>
      <c r="M1026" s="74"/>
      <c r="N1026" s="74"/>
      <c r="O1026" s="105"/>
    </row>
    <row r="1027" spans="11:15">
      <c r="K1027" s="103"/>
      <c r="L1027" s="104"/>
      <c r="M1027" s="74"/>
      <c r="N1027" s="74"/>
      <c r="O1027" s="105"/>
    </row>
    <row r="1028" spans="11:15">
      <c r="K1028" s="103"/>
      <c r="L1028" s="104"/>
      <c r="M1028" s="74"/>
      <c r="N1028" s="74"/>
      <c r="O1028" s="105"/>
    </row>
    <row r="1029" spans="11:15">
      <c r="K1029" s="103"/>
      <c r="L1029" s="104"/>
      <c r="M1029" s="74"/>
      <c r="N1029" s="74"/>
      <c r="O1029" s="105"/>
    </row>
    <row r="1030" spans="11:15">
      <c r="K1030" s="103"/>
      <c r="L1030" s="104"/>
      <c r="M1030" s="74"/>
      <c r="N1030" s="74"/>
      <c r="O1030" s="105"/>
    </row>
    <row r="1031" spans="11:15">
      <c r="K1031" s="103"/>
      <c r="L1031" s="104"/>
      <c r="M1031" s="74"/>
      <c r="N1031" s="74"/>
      <c r="O1031" s="105"/>
    </row>
    <row r="1032" spans="11:15">
      <c r="K1032" s="103"/>
      <c r="L1032" s="104"/>
      <c r="M1032" s="74"/>
      <c r="N1032" s="74"/>
      <c r="O1032" s="105"/>
    </row>
    <row r="1033" spans="11:15">
      <c r="K1033" s="103"/>
      <c r="L1033" s="104"/>
      <c r="M1033" s="74"/>
      <c r="N1033" s="74"/>
      <c r="O1033" s="105"/>
    </row>
    <row r="1034" spans="11:15">
      <c r="K1034" s="103"/>
      <c r="L1034" s="104"/>
      <c r="M1034" s="74"/>
      <c r="N1034" s="74"/>
      <c r="O1034" s="105"/>
    </row>
    <row r="1035" spans="11:15">
      <c r="K1035" s="103"/>
      <c r="L1035" s="104"/>
      <c r="M1035" s="74"/>
      <c r="N1035" s="74"/>
      <c r="O1035" s="105"/>
    </row>
    <row r="1036" spans="11:15">
      <c r="K1036" s="103"/>
      <c r="L1036" s="104"/>
      <c r="M1036" s="74"/>
      <c r="N1036" s="74"/>
      <c r="O1036" s="105"/>
    </row>
    <row r="1037" spans="11:15">
      <c r="K1037" s="103"/>
      <c r="L1037" s="104"/>
      <c r="M1037" s="74"/>
      <c r="N1037" s="74"/>
      <c r="O1037" s="105"/>
    </row>
    <row r="1038" spans="11:15">
      <c r="K1038" s="103"/>
      <c r="L1038" s="104"/>
      <c r="M1038" s="74"/>
      <c r="N1038" s="74"/>
      <c r="O1038" s="105"/>
    </row>
    <row r="1039" spans="11:15">
      <c r="K1039" s="103"/>
      <c r="L1039" s="104"/>
      <c r="M1039" s="74"/>
      <c r="N1039" s="74"/>
      <c r="O1039" s="105"/>
    </row>
    <row r="1040" spans="11:15">
      <c r="K1040" s="103"/>
      <c r="L1040" s="104"/>
      <c r="M1040" s="74"/>
      <c r="N1040" s="74"/>
      <c r="O1040" s="105"/>
    </row>
    <row r="1041" spans="11:15">
      <c r="K1041" s="103"/>
      <c r="L1041" s="104"/>
      <c r="M1041" s="74"/>
      <c r="N1041" s="74"/>
      <c r="O1041" s="105"/>
    </row>
    <row r="1042" spans="11:15">
      <c r="K1042" s="103"/>
      <c r="L1042" s="104"/>
      <c r="M1042" s="74"/>
      <c r="N1042" s="74"/>
      <c r="O1042" s="105"/>
    </row>
    <row r="1043" spans="11:15">
      <c r="K1043" s="103"/>
      <c r="L1043" s="104"/>
      <c r="M1043" s="74"/>
      <c r="N1043" s="74"/>
      <c r="O1043" s="105"/>
    </row>
    <row r="1044" spans="11:15">
      <c r="K1044" s="103"/>
      <c r="L1044" s="104"/>
      <c r="M1044" s="74"/>
      <c r="N1044" s="74"/>
      <c r="O1044" s="105"/>
    </row>
    <row r="1045" spans="11:15">
      <c r="K1045" s="103"/>
      <c r="L1045" s="104"/>
      <c r="M1045" s="74"/>
      <c r="N1045" s="74"/>
      <c r="O1045" s="105"/>
    </row>
    <row r="1046" spans="11:15">
      <c r="K1046" s="103"/>
      <c r="L1046" s="104"/>
      <c r="M1046" s="74"/>
      <c r="N1046" s="74"/>
      <c r="O1046" s="105"/>
    </row>
    <row r="1047" spans="11:15">
      <c r="K1047" s="103"/>
      <c r="L1047" s="104"/>
      <c r="M1047" s="74"/>
      <c r="N1047" s="74"/>
      <c r="O1047" s="105"/>
    </row>
    <row r="1048" spans="11:15">
      <c r="K1048" s="103"/>
      <c r="L1048" s="104"/>
      <c r="M1048" s="74"/>
      <c r="N1048" s="74"/>
      <c r="O1048" s="105"/>
    </row>
    <row r="1049" spans="11:15">
      <c r="K1049" s="103"/>
      <c r="L1049" s="104"/>
      <c r="M1049" s="74"/>
      <c r="N1049" s="74"/>
      <c r="O1049" s="105"/>
    </row>
    <row r="1050" spans="11:15">
      <c r="K1050" s="103"/>
      <c r="L1050" s="104"/>
      <c r="M1050" s="74"/>
      <c r="N1050" s="74"/>
      <c r="O1050" s="105"/>
    </row>
    <row r="1051" spans="11:15">
      <c r="K1051" s="103"/>
      <c r="L1051" s="104"/>
      <c r="M1051" s="74"/>
      <c r="N1051" s="74"/>
      <c r="O1051" s="105"/>
    </row>
    <row r="1052" spans="11:15">
      <c r="K1052" s="103"/>
      <c r="L1052" s="104"/>
      <c r="M1052" s="74"/>
      <c r="N1052" s="74"/>
      <c r="O1052" s="105"/>
    </row>
    <row r="1053" spans="11:15">
      <c r="K1053" s="103"/>
      <c r="L1053" s="104"/>
      <c r="M1053" s="74"/>
      <c r="N1053" s="74"/>
      <c r="O1053" s="105"/>
    </row>
    <row r="1054" spans="11:15">
      <c r="K1054" s="103"/>
      <c r="L1054" s="104"/>
      <c r="M1054" s="74"/>
      <c r="N1054" s="74"/>
      <c r="O1054" s="105"/>
    </row>
    <row r="1055" spans="11:15">
      <c r="K1055" s="103"/>
      <c r="L1055" s="104"/>
      <c r="M1055" s="74"/>
      <c r="N1055" s="74"/>
      <c r="O1055" s="105"/>
    </row>
    <row r="1056" spans="11:15">
      <c r="K1056" s="103"/>
      <c r="L1056" s="104"/>
      <c r="M1056" s="74"/>
      <c r="N1056" s="74"/>
      <c r="O1056" s="105"/>
    </row>
    <row r="1057" spans="11:15">
      <c r="K1057" s="103"/>
      <c r="L1057" s="104"/>
      <c r="M1057" s="74"/>
      <c r="N1057" s="74"/>
      <c r="O1057" s="105"/>
    </row>
    <row r="1058" spans="11:15">
      <c r="K1058" s="103"/>
      <c r="L1058" s="104"/>
      <c r="M1058" s="74"/>
      <c r="N1058" s="74"/>
      <c r="O1058" s="105"/>
    </row>
    <row r="1059" spans="11:15">
      <c r="K1059" s="103"/>
      <c r="L1059" s="104"/>
      <c r="M1059" s="74"/>
      <c r="N1059" s="74"/>
      <c r="O1059" s="105"/>
    </row>
    <row r="1060" spans="11:15">
      <c r="K1060" s="103"/>
      <c r="L1060" s="104"/>
      <c r="M1060" s="74"/>
      <c r="N1060" s="74"/>
      <c r="O1060" s="105"/>
    </row>
    <row r="1061" spans="11:15">
      <c r="K1061" s="103"/>
      <c r="L1061" s="104"/>
      <c r="M1061" s="74"/>
      <c r="N1061" s="74"/>
      <c r="O1061" s="105"/>
    </row>
    <row r="1062" spans="11:15">
      <c r="K1062" s="103"/>
      <c r="L1062" s="104"/>
      <c r="M1062" s="74"/>
      <c r="N1062" s="74"/>
      <c r="O1062" s="105"/>
    </row>
    <row r="1063" spans="11:15">
      <c r="K1063" s="103"/>
      <c r="L1063" s="104"/>
      <c r="M1063" s="74"/>
      <c r="N1063" s="74"/>
      <c r="O1063" s="105"/>
    </row>
    <row r="1064" spans="11:15">
      <c r="K1064" s="103"/>
      <c r="L1064" s="104"/>
      <c r="M1064" s="74"/>
      <c r="N1064" s="74"/>
      <c r="O1064" s="105"/>
    </row>
    <row r="1065" spans="11:15">
      <c r="K1065" s="103"/>
      <c r="L1065" s="104"/>
      <c r="M1065" s="74"/>
      <c r="N1065" s="74"/>
      <c r="O1065" s="105"/>
    </row>
    <row r="1066" spans="11:15">
      <c r="K1066" s="103"/>
      <c r="L1066" s="104"/>
      <c r="M1066" s="74"/>
      <c r="N1066" s="74"/>
      <c r="O1066" s="105"/>
    </row>
    <row r="1067" spans="11:15">
      <c r="K1067" s="103"/>
      <c r="L1067" s="104"/>
      <c r="M1067" s="74"/>
      <c r="N1067" s="74"/>
      <c r="O1067" s="105"/>
    </row>
    <row r="1068" spans="11:15">
      <c r="K1068" s="103"/>
      <c r="L1068" s="104"/>
      <c r="M1068" s="74"/>
      <c r="N1068" s="74"/>
      <c r="O1068" s="105"/>
    </row>
    <row r="1069" spans="11:15">
      <c r="K1069" s="103"/>
      <c r="L1069" s="104"/>
      <c r="M1069" s="74"/>
      <c r="N1069" s="74"/>
      <c r="O1069" s="105"/>
    </row>
    <row r="1070" spans="11:15">
      <c r="K1070" s="103"/>
      <c r="L1070" s="104"/>
      <c r="M1070" s="74"/>
      <c r="N1070" s="74"/>
      <c r="O1070" s="105"/>
    </row>
    <row r="1071" spans="11:15">
      <c r="K1071" s="103"/>
      <c r="L1071" s="104"/>
      <c r="M1071" s="74"/>
      <c r="N1071" s="74"/>
      <c r="O1071" s="105"/>
    </row>
    <row r="1072" spans="11:15">
      <c r="K1072" s="103"/>
      <c r="L1072" s="104"/>
      <c r="M1072" s="74"/>
      <c r="N1072" s="74"/>
      <c r="O1072" s="105"/>
    </row>
    <row r="1073" spans="11:15">
      <c r="K1073" s="103"/>
      <c r="L1073" s="104"/>
      <c r="M1073" s="74"/>
      <c r="N1073" s="74"/>
      <c r="O1073" s="105"/>
    </row>
    <row r="1074" spans="11:15">
      <c r="K1074" s="103"/>
      <c r="L1074" s="104"/>
      <c r="M1074" s="74"/>
      <c r="N1074" s="74"/>
      <c r="O1074" s="105"/>
    </row>
    <row r="1075" spans="11:15">
      <c r="K1075" s="103"/>
      <c r="L1075" s="104"/>
      <c r="M1075" s="74"/>
      <c r="N1075" s="74"/>
      <c r="O1075" s="105"/>
    </row>
    <row r="1076" spans="11:15">
      <c r="K1076" s="103"/>
      <c r="L1076" s="104"/>
      <c r="M1076" s="74"/>
      <c r="N1076" s="74"/>
      <c r="O1076" s="105"/>
    </row>
    <row r="1077" spans="11:15">
      <c r="K1077" s="103"/>
      <c r="L1077" s="104"/>
      <c r="M1077" s="74"/>
      <c r="N1077" s="74"/>
      <c r="O1077" s="105"/>
    </row>
    <row r="1078" spans="11:15">
      <c r="K1078" s="103"/>
      <c r="L1078" s="104"/>
      <c r="M1078" s="74"/>
      <c r="N1078" s="74"/>
      <c r="O1078" s="105"/>
    </row>
    <row r="1079" spans="11:15">
      <c r="K1079" s="103"/>
      <c r="L1079" s="104"/>
      <c r="M1079" s="74"/>
      <c r="N1079" s="74"/>
      <c r="O1079" s="105"/>
    </row>
    <row r="1080" spans="11:15">
      <c r="K1080" s="103"/>
      <c r="L1080" s="104"/>
      <c r="M1080" s="74"/>
      <c r="N1080" s="74"/>
      <c r="O1080" s="105"/>
    </row>
    <row r="1081" spans="11:15">
      <c r="K1081" s="103"/>
      <c r="L1081" s="104"/>
      <c r="M1081" s="74"/>
      <c r="N1081" s="74"/>
      <c r="O1081" s="105"/>
    </row>
    <row r="1082" spans="11:15">
      <c r="K1082" s="103"/>
      <c r="L1082" s="104"/>
      <c r="M1082" s="74"/>
      <c r="N1082" s="74"/>
      <c r="O1082" s="105"/>
    </row>
    <row r="1083" spans="11:15">
      <c r="K1083" s="103"/>
      <c r="L1083" s="104"/>
      <c r="M1083" s="74"/>
      <c r="N1083" s="74"/>
      <c r="O1083" s="105"/>
    </row>
    <row r="1084" spans="11:15">
      <c r="K1084" s="103"/>
      <c r="L1084" s="104"/>
      <c r="M1084" s="74"/>
      <c r="N1084" s="74"/>
      <c r="O1084" s="105"/>
    </row>
    <row r="1085" spans="11:15">
      <c r="K1085" s="103"/>
      <c r="L1085" s="104"/>
      <c r="M1085" s="74"/>
      <c r="N1085" s="74"/>
      <c r="O1085" s="105"/>
    </row>
    <row r="1086" spans="11:15">
      <c r="K1086" s="103"/>
      <c r="L1086" s="104"/>
      <c r="M1086" s="74"/>
      <c r="N1086" s="74"/>
      <c r="O1086" s="105"/>
    </row>
    <row r="1087" spans="11:15">
      <c r="K1087" s="103"/>
      <c r="L1087" s="104"/>
      <c r="M1087" s="74"/>
      <c r="N1087" s="74"/>
      <c r="O1087" s="105"/>
    </row>
    <row r="1088" spans="11:15">
      <c r="K1088" s="103"/>
      <c r="L1088" s="104"/>
      <c r="M1088" s="74"/>
      <c r="N1088" s="74"/>
      <c r="O1088" s="105"/>
    </row>
    <row r="1089" spans="11:15">
      <c r="K1089" s="103"/>
      <c r="L1089" s="104"/>
      <c r="M1089" s="74"/>
      <c r="N1089" s="74"/>
      <c r="O1089" s="105"/>
    </row>
    <row r="1090" spans="11:15">
      <c r="K1090" s="103"/>
      <c r="L1090" s="104"/>
      <c r="M1090" s="74"/>
      <c r="N1090" s="74"/>
      <c r="O1090" s="105"/>
    </row>
    <row r="1091" spans="11:15">
      <c r="K1091" s="103"/>
      <c r="L1091" s="104"/>
      <c r="M1091" s="74"/>
      <c r="N1091" s="74"/>
      <c r="O1091" s="105"/>
    </row>
    <row r="1092" spans="11:15">
      <c r="K1092" s="103"/>
      <c r="L1092" s="104"/>
      <c r="M1092" s="74"/>
      <c r="N1092" s="74"/>
      <c r="O1092" s="105"/>
    </row>
    <row r="1093" spans="11:15">
      <c r="K1093" s="103"/>
      <c r="L1093" s="104"/>
      <c r="M1093" s="74"/>
      <c r="N1093" s="74"/>
      <c r="O1093" s="105"/>
    </row>
    <row r="1094" spans="11:15">
      <c r="K1094" s="103"/>
      <c r="L1094" s="104"/>
      <c r="M1094" s="74"/>
      <c r="N1094" s="74"/>
      <c r="O1094" s="105"/>
    </row>
    <row r="1095" spans="11:15">
      <c r="K1095" s="103"/>
      <c r="L1095" s="104"/>
      <c r="M1095" s="74"/>
      <c r="N1095" s="74"/>
      <c r="O1095" s="105"/>
    </row>
    <row r="1096" spans="11:15">
      <c r="K1096" s="103"/>
      <c r="L1096" s="104"/>
      <c r="M1096" s="74"/>
      <c r="N1096" s="74"/>
      <c r="O1096" s="105"/>
    </row>
    <row r="1097" spans="11:15">
      <c r="K1097" s="103"/>
      <c r="L1097" s="104"/>
      <c r="M1097" s="74"/>
      <c r="N1097" s="74"/>
      <c r="O1097" s="105"/>
    </row>
    <row r="1098" spans="11:15">
      <c r="K1098" s="103"/>
      <c r="L1098" s="104"/>
      <c r="M1098" s="74"/>
      <c r="N1098" s="74"/>
      <c r="O1098" s="105"/>
    </row>
    <row r="1099" spans="11:15">
      <c r="K1099" s="103"/>
      <c r="L1099" s="104"/>
      <c r="M1099" s="74"/>
      <c r="N1099" s="74"/>
      <c r="O1099" s="105"/>
    </row>
    <row r="1100" spans="11:15">
      <c r="K1100" s="103"/>
      <c r="L1100" s="104"/>
      <c r="M1100" s="74"/>
      <c r="N1100" s="74"/>
      <c r="O1100" s="105"/>
    </row>
    <row r="1101" spans="11:15">
      <c r="K1101" s="103"/>
      <c r="L1101" s="104"/>
      <c r="M1101" s="74"/>
      <c r="N1101" s="74"/>
      <c r="O1101" s="105"/>
    </row>
    <row r="1102" spans="11:15">
      <c r="K1102" s="103"/>
      <c r="L1102" s="104"/>
      <c r="M1102" s="74"/>
      <c r="N1102" s="74"/>
      <c r="O1102" s="105"/>
    </row>
    <row r="1103" spans="11:15">
      <c r="K1103" s="103"/>
      <c r="L1103" s="104"/>
      <c r="M1103" s="74"/>
      <c r="N1103" s="74"/>
      <c r="O1103" s="105"/>
    </row>
    <row r="1104" spans="11:15">
      <c r="K1104" s="103"/>
      <c r="L1104" s="104"/>
      <c r="M1104" s="74"/>
      <c r="N1104" s="74"/>
      <c r="O1104" s="105"/>
    </row>
    <row r="1105" spans="11:15">
      <c r="K1105" s="103"/>
      <c r="L1105" s="104"/>
      <c r="M1105" s="74"/>
      <c r="N1105" s="74"/>
      <c r="O1105" s="105"/>
    </row>
    <row r="1106" spans="11:15">
      <c r="K1106" s="103"/>
      <c r="L1106" s="104"/>
      <c r="M1106" s="74"/>
      <c r="N1106" s="74"/>
      <c r="O1106" s="105"/>
    </row>
    <row r="1107" spans="11:15">
      <c r="K1107" s="103"/>
      <c r="L1107" s="104"/>
      <c r="M1107" s="74"/>
      <c r="N1107" s="74"/>
      <c r="O1107" s="105"/>
    </row>
    <row r="1108" spans="11:15">
      <c r="K1108" s="103"/>
      <c r="L1108" s="104"/>
      <c r="M1108" s="74"/>
      <c r="N1108" s="74"/>
      <c r="O1108" s="105"/>
    </row>
    <row r="1109" spans="11:15">
      <c r="K1109" s="103"/>
      <c r="L1109" s="104"/>
      <c r="M1109" s="74"/>
      <c r="N1109" s="74"/>
      <c r="O1109" s="105"/>
    </row>
    <row r="1110" spans="11:15">
      <c r="K1110" s="103"/>
      <c r="L1110" s="104"/>
      <c r="M1110" s="74"/>
      <c r="N1110" s="74"/>
      <c r="O1110" s="105"/>
    </row>
    <row r="1111" spans="11:15">
      <c r="K1111" s="103"/>
      <c r="L1111" s="104"/>
      <c r="M1111" s="74"/>
      <c r="N1111" s="74"/>
      <c r="O1111" s="105"/>
    </row>
    <row r="1112" spans="11:15">
      <c r="K1112" s="103"/>
      <c r="L1112" s="104"/>
      <c r="M1112" s="74"/>
      <c r="N1112" s="74"/>
      <c r="O1112" s="105"/>
    </row>
    <row r="1113" spans="11:15">
      <c r="K1113" s="103"/>
      <c r="L1113" s="104"/>
      <c r="M1113" s="74"/>
      <c r="N1113" s="74"/>
      <c r="O1113" s="105"/>
    </row>
    <row r="1114" spans="11:15">
      <c r="K1114" s="103"/>
      <c r="L1114" s="104"/>
      <c r="M1114" s="74"/>
      <c r="N1114" s="74"/>
      <c r="O1114" s="105"/>
    </row>
    <row r="1115" spans="11:15">
      <c r="K1115" s="103"/>
      <c r="L1115" s="104"/>
      <c r="M1115" s="74"/>
      <c r="N1115" s="74"/>
      <c r="O1115" s="105"/>
    </row>
    <row r="1116" spans="11:15">
      <c r="K1116" s="103"/>
      <c r="L1116" s="104"/>
      <c r="M1116" s="74"/>
      <c r="N1116" s="74"/>
      <c r="O1116" s="105"/>
    </row>
    <row r="1117" spans="11:15">
      <c r="K1117" s="103"/>
      <c r="L1117" s="104"/>
      <c r="M1117" s="74"/>
      <c r="N1117" s="74"/>
      <c r="O1117" s="105"/>
    </row>
    <row r="1118" spans="11:15">
      <c r="K1118" s="103"/>
      <c r="L1118" s="104"/>
      <c r="M1118" s="74"/>
      <c r="N1118" s="74"/>
      <c r="O1118" s="105"/>
    </row>
    <row r="1119" spans="11:15">
      <c r="K1119" s="103"/>
      <c r="L1119" s="104"/>
      <c r="M1119" s="74"/>
      <c r="N1119" s="74"/>
      <c r="O1119" s="105"/>
    </row>
    <row r="1120" spans="11:15">
      <c r="K1120" s="103"/>
      <c r="L1120" s="104"/>
      <c r="M1120" s="74"/>
      <c r="N1120" s="74"/>
      <c r="O1120" s="105"/>
    </row>
    <row r="1121" spans="11:15">
      <c r="K1121" s="103"/>
      <c r="L1121" s="104"/>
      <c r="M1121" s="74"/>
      <c r="N1121" s="74"/>
      <c r="O1121" s="105"/>
    </row>
    <row r="1122" spans="11:15">
      <c r="K1122" s="103"/>
      <c r="L1122" s="104"/>
      <c r="M1122" s="74"/>
      <c r="N1122" s="74"/>
      <c r="O1122" s="105"/>
    </row>
    <row r="1123" spans="11:15">
      <c r="K1123" s="103"/>
      <c r="L1123" s="104"/>
      <c r="M1123" s="74"/>
      <c r="N1123" s="74"/>
      <c r="O1123" s="105"/>
    </row>
    <row r="1124" spans="11:15">
      <c r="K1124" s="103"/>
      <c r="L1124" s="104"/>
      <c r="M1124" s="74"/>
      <c r="N1124" s="74"/>
      <c r="O1124" s="105"/>
    </row>
    <row r="1125" spans="11:15">
      <c r="K1125" s="103"/>
      <c r="L1125" s="104"/>
      <c r="M1125" s="74"/>
      <c r="N1125" s="74"/>
      <c r="O1125" s="105"/>
    </row>
    <row r="1126" spans="11:15">
      <c r="K1126" s="103"/>
      <c r="L1126" s="104"/>
      <c r="M1126" s="74"/>
      <c r="N1126" s="74"/>
      <c r="O1126" s="105"/>
    </row>
    <row r="1127" spans="11:15">
      <c r="K1127" s="103"/>
      <c r="L1127" s="104"/>
      <c r="M1127" s="74"/>
      <c r="N1127" s="74"/>
      <c r="O1127" s="105"/>
    </row>
    <row r="1128" spans="11:15">
      <c r="K1128" s="103"/>
      <c r="L1128" s="104"/>
      <c r="M1128" s="74"/>
      <c r="N1128" s="74"/>
      <c r="O1128" s="105"/>
    </row>
    <row r="1129" spans="11:15">
      <c r="K1129" s="103"/>
      <c r="L1129" s="104"/>
      <c r="M1129" s="74"/>
      <c r="N1129" s="74"/>
      <c r="O1129" s="105"/>
    </row>
    <row r="1130" spans="11:15">
      <c r="K1130" s="103"/>
      <c r="L1130" s="104"/>
      <c r="M1130" s="74"/>
      <c r="N1130" s="74"/>
      <c r="O1130" s="105"/>
    </row>
    <row r="1131" spans="11:15">
      <c r="K1131" s="103"/>
      <c r="L1131" s="104"/>
      <c r="M1131" s="74"/>
      <c r="N1131" s="74"/>
      <c r="O1131" s="105"/>
    </row>
    <row r="1132" spans="11:15">
      <c r="K1132" s="103"/>
      <c r="L1132" s="104"/>
      <c r="M1132" s="74"/>
      <c r="N1132" s="74"/>
      <c r="O1132" s="105"/>
    </row>
    <row r="1133" spans="11:15">
      <c r="K1133" s="103"/>
      <c r="L1133" s="104"/>
      <c r="M1133" s="74"/>
      <c r="N1133" s="74"/>
      <c r="O1133" s="105"/>
    </row>
    <row r="1134" spans="11:15">
      <c r="K1134" s="103"/>
      <c r="L1134" s="104"/>
      <c r="M1134" s="74"/>
      <c r="N1134" s="74"/>
      <c r="O1134" s="105"/>
    </row>
    <row r="1135" spans="11:15">
      <c r="K1135" s="103"/>
      <c r="L1135" s="104"/>
      <c r="M1135" s="74"/>
      <c r="N1135" s="74"/>
      <c r="O1135" s="105"/>
    </row>
    <row r="1136" spans="11:15">
      <c r="K1136" s="103"/>
      <c r="L1136" s="104"/>
      <c r="M1136" s="74"/>
      <c r="N1136" s="74"/>
      <c r="O1136" s="105"/>
    </row>
    <row r="1137" spans="11:15">
      <c r="K1137" s="103"/>
      <c r="L1137" s="104"/>
      <c r="M1137" s="74"/>
      <c r="N1137" s="74"/>
      <c r="O1137" s="105"/>
    </row>
    <row r="1138" spans="11:15">
      <c r="K1138" s="103"/>
      <c r="L1138" s="104"/>
      <c r="M1138" s="74"/>
      <c r="N1138" s="74"/>
      <c r="O1138" s="105"/>
    </row>
    <row r="1139" spans="11:15">
      <c r="K1139" s="103"/>
      <c r="L1139" s="104"/>
      <c r="M1139" s="74"/>
      <c r="N1139" s="74"/>
      <c r="O1139" s="105"/>
    </row>
    <row r="1140" spans="11:15">
      <c r="K1140" s="103"/>
      <c r="L1140" s="104"/>
      <c r="M1140" s="74"/>
      <c r="N1140" s="74"/>
      <c r="O1140" s="105"/>
    </row>
    <row r="1141" spans="11:15">
      <c r="K1141" s="103"/>
      <c r="L1141" s="104"/>
      <c r="M1141" s="74"/>
      <c r="N1141" s="74"/>
      <c r="O1141" s="105"/>
    </row>
    <row r="1142" spans="11:15">
      <c r="K1142" s="103"/>
      <c r="L1142" s="104"/>
      <c r="M1142" s="74"/>
      <c r="N1142" s="74"/>
      <c r="O1142" s="105"/>
    </row>
    <row r="1143" spans="11:15">
      <c r="K1143" s="103"/>
      <c r="L1143" s="104"/>
      <c r="M1143" s="74"/>
      <c r="N1143" s="74"/>
      <c r="O1143" s="105"/>
    </row>
    <row r="1144" spans="11:15">
      <c r="K1144" s="103"/>
      <c r="L1144" s="104"/>
      <c r="M1144" s="74"/>
      <c r="N1144" s="74"/>
      <c r="O1144" s="105"/>
    </row>
    <row r="1145" spans="11:15">
      <c r="K1145" s="103"/>
      <c r="L1145" s="104"/>
      <c r="M1145" s="74"/>
      <c r="N1145" s="74"/>
      <c r="O1145" s="105"/>
    </row>
    <row r="1146" spans="11:15">
      <c r="K1146" s="103"/>
      <c r="L1146" s="104"/>
      <c r="M1146" s="74"/>
      <c r="N1146" s="74"/>
      <c r="O1146" s="105"/>
    </row>
    <row r="1147" spans="11:15">
      <c r="K1147" s="103"/>
      <c r="L1147" s="104"/>
      <c r="M1147" s="74"/>
      <c r="N1147" s="74"/>
      <c r="O1147" s="105"/>
    </row>
    <row r="1148" spans="11:15">
      <c r="K1148" s="103"/>
      <c r="L1148" s="104"/>
      <c r="M1148" s="74"/>
      <c r="N1148" s="74"/>
      <c r="O1148" s="105"/>
    </row>
    <row r="1149" spans="11:15">
      <c r="K1149" s="103"/>
      <c r="L1149" s="104"/>
      <c r="M1149" s="74"/>
      <c r="N1149" s="74"/>
      <c r="O1149" s="105"/>
    </row>
    <row r="1150" spans="11:15">
      <c r="K1150" s="103"/>
      <c r="L1150" s="104"/>
      <c r="M1150" s="74"/>
      <c r="N1150" s="74"/>
      <c r="O1150" s="105"/>
    </row>
    <row r="1151" spans="11:15">
      <c r="K1151" s="103"/>
      <c r="L1151" s="104"/>
      <c r="M1151" s="74"/>
      <c r="N1151" s="74"/>
      <c r="O1151" s="105"/>
    </row>
    <row r="1152" spans="11:15">
      <c r="K1152" s="103"/>
      <c r="L1152" s="104"/>
      <c r="M1152" s="74"/>
      <c r="N1152" s="74"/>
      <c r="O1152" s="105"/>
    </row>
    <row r="1153" spans="11:15">
      <c r="K1153" s="103"/>
      <c r="L1153" s="104"/>
      <c r="M1153" s="74"/>
      <c r="N1153" s="74"/>
      <c r="O1153" s="105"/>
    </row>
    <row r="1154" spans="11:15">
      <c r="K1154" s="103"/>
      <c r="L1154" s="104"/>
      <c r="M1154" s="74"/>
      <c r="N1154" s="74"/>
      <c r="O1154" s="105"/>
    </row>
    <row r="1155" spans="11:15">
      <c r="K1155" s="103"/>
      <c r="L1155" s="104"/>
      <c r="M1155" s="74"/>
      <c r="N1155" s="74"/>
      <c r="O1155" s="105"/>
    </row>
    <row r="1156" spans="11:15">
      <c r="K1156" s="103"/>
      <c r="L1156" s="104"/>
      <c r="M1156" s="74"/>
      <c r="N1156" s="74"/>
      <c r="O1156" s="105"/>
    </row>
    <row r="1157" spans="11:15">
      <c r="K1157" s="103"/>
      <c r="L1157" s="104"/>
      <c r="M1157" s="74"/>
      <c r="N1157" s="74"/>
      <c r="O1157" s="105"/>
    </row>
    <row r="1158" spans="11:15">
      <c r="K1158" s="103"/>
      <c r="L1158" s="104"/>
      <c r="M1158" s="74"/>
      <c r="N1158" s="74"/>
      <c r="O1158" s="105"/>
    </row>
    <row r="1159" spans="11:15">
      <c r="K1159" s="103"/>
      <c r="L1159" s="104"/>
      <c r="M1159" s="74"/>
      <c r="N1159" s="74"/>
      <c r="O1159" s="105"/>
    </row>
    <row r="1160" spans="11:15">
      <c r="K1160" s="103"/>
      <c r="L1160" s="104"/>
      <c r="M1160" s="74"/>
      <c r="N1160" s="74"/>
      <c r="O1160" s="105"/>
    </row>
    <row r="1161" spans="11:15">
      <c r="K1161" s="103"/>
      <c r="L1161" s="104"/>
      <c r="M1161" s="74"/>
      <c r="N1161" s="74"/>
      <c r="O1161" s="105"/>
    </row>
    <row r="1162" spans="11:15">
      <c r="K1162" s="103"/>
      <c r="L1162" s="104"/>
      <c r="M1162" s="74"/>
      <c r="N1162" s="74"/>
      <c r="O1162" s="105"/>
    </row>
    <row r="1163" spans="11:15">
      <c r="K1163" s="103"/>
      <c r="L1163" s="104"/>
      <c r="M1163" s="74"/>
      <c r="N1163" s="74"/>
      <c r="O1163" s="105"/>
    </row>
    <row r="1164" spans="11:15">
      <c r="K1164" s="103"/>
      <c r="L1164" s="104"/>
      <c r="M1164" s="74"/>
      <c r="N1164" s="74"/>
      <c r="O1164" s="105"/>
    </row>
    <row r="1165" spans="11:15">
      <c r="K1165" s="103"/>
      <c r="L1165" s="104"/>
      <c r="M1165" s="74"/>
      <c r="N1165" s="74"/>
      <c r="O1165" s="105"/>
    </row>
    <row r="1166" spans="11:15">
      <c r="K1166" s="103"/>
      <c r="L1166" s="104"/>
      <c r="M1166" s="74"/>
      <c r="N1166" s="74"/>
      <c r="O1166" s="105"/>
    </row>
    <row r="1167" spans="11:15">
      <c r="K1167" s="103"/>
      <c r="L1167" s="104"/>
      <c r="M1167" s="74"/>
      <c r="N1167" s="74"/>
      <c r="O1167" s="105"/>
    </row>
    <row r="1168" spans="11:15">
      <c r="K1168" s="103"/>
      <c r="L1168" s="104"/>
      <c r="M1168" s="74"/>
      <c r="N1168" s="74"/>
      <c r="O1168" s="105"/>
    </row>
    <row r="1169" spans="11:15">
      <c r="K1169" s="103"/>
      <c r="L1169" s="104"/>
      <c r="M1169" s="74"/>
      <c r="N1169" s="74"/>
      <c r="O1169" s="105"/>
    </row>
    <row r="1170" spans="11:15">
      <c r="K1170" s="103"/>
      <c r="L1170" s="104"/>
      <c r="M1170" s="74"/>
      <c r="N1170" s="74"/>
      <c r="O1170" s="105"/>
    </row>
    <row r="1171" spans="11:15">
      <c r="K1171" s="103"/>
      <c r="L1171" s="104"/>
      <c r="M1171" s="74"/>
      <c r="N1171" s="74"/>
      <c r="O1171" s="105"/>
    </row>
    <row r="1172" spans="11:15">
      <c r="K1172" s="103"/>
      <c r="L1172" s="104"/>
      <c r="M1172" s="74"/>
      <c r="N1172" s="74"/>
      <c r="O1172" s="105"/>
    </row>
    <row r="1173" spans="11:15">
      <c r="K1173" s="103"/>
      <c r="L1173" s="104"/>
      <c r="M1173" s="74"/>
      <c r="N1173" s="74"/>
      <c r="O1173" s="105"/>
    </row>
    <row r="1174" spans="11:15">
      <c r="K1174" s="103"/>
      <c r="L1174" s="104"/>
      <c r="M1174" s="74"/>
      <c r="N1174" s="74"/>
      <c r="O1174" s="105"/>
    </row>
    <row r="1175" spans="11:15">
      <c r="K1175" s="103"/>
      <c r="L1175" s="104"/>
      <c r="M1175" s="74"/>
      <c r="N1175" s="74"/>
      <c r="O1175" s="105"/>
    </row>
    <row r="1176" spans="11:15">
      <c r="K1176" s="103"/>
      <c r="L1176" s="104"/>
      <c r="M1176" s="74"/>
      <c r="N1176" s="74"/>
      <c r="O1176" s="105"/>
    </row>
    <row r="1177" spans="11:15">
      <c r="K1177" s="103"/>
      <c r="L1177" s="104"/>
      <c r="M1177" s="74"/>
      <c r="N1177" s="74"/>
      <c r="O1177" s="105"/>
    </row>
    <row r="1178" spans="11:15">
      <c r="K1178" s="103"/>
      <c r="L1178" s="104"/>
      <c r="M1178" s="74"/>
      <c r="N1178" s="74"/>
      <c r="O1178" s="105"/>
    </row>
    <row r="1179" spans="11:15">
      <c r="K1179" s="103"/>
      <c r="L1179" s="104"/>
      <c r="M1179" s="74"/>
      <c r="N1179" s="74"/>
      <c r="O1179" s="105"/>
    </row>
    <row r="1180" spans="11:15">
      <c r="K1180" s="103"/>
      <c r="L1180" s="104"/>
      <c r="M1180" s="74"/>
      <c r="N1180" s="74"/>
      <c r="O1180" s="105"/>
    </row>
    <row r="1181" spans="11:15">
      <c r="K1181" s="103"/>
      <c r="L1181" s="104"/>
      <c r="M1181" s="74"/>
      <c r="N1181" s="74"/>
      <c r="O1181" s="105"/>
    </row>
    <row r="1182" spans="11:15">
      <c r="K1182" s="103"/>
      <c r="L1182" s="104"/>
      <c r="M1182" s="74"/>
      <c r="N1182" s="74"/>
      <c r="O1182" s="105"/>
    </row>
    <row r="1183" spans="11:15">
      <c r="K1183" s="103"/>
      <c r="L1183" s="104"/>
      <c r="M1183" s="74"/>
      <c r="N1183" s="74"/>
      <c r="O1183" s="105"/>
    </row>
    <row r="1184" spans="11:15">
      <c r="K1184" s="103"/>
      <c r="L1184" s="104"/>
      <c r="M1184" s="74"/>
      <c r="N1184" s="74"/>
      <c r="O1184" s="105"/>
    </row>
    <row r="1185" spans="11:15">
      <c r="K1185" s="103"/>
      <c r="L1185" s="104"/>
      <c r="M1185" s="74"/>
      <c r="N1185" s="74"/>
      <c r="O1185" s="105"/>
    </row>
    <row r="1186" spans="11:15">
      <c r="K1186" s="103"/>
      <c r="L1186" s="104"/>
      <c r="M1186" s="74"/>
      <c r="N1186" s="74"/>
      <c r="O1186" s="105"/>
    </row>
    <row r="1187" spans="11:15">
      <c r="K1187" s="103"/>
      <c r="L1187" s="104"/>
      <c r="M1187" s="74"/>
      <c r="N1187" s="74"/>
      <c r="O1187" s="105"/>
    </row>
    <row r="1188" spans="11:15">
      <c r="K1188" s="103"/>
      <c r="L1188" s="104"/>
      <c r="M1188" s="74"/>
      <c r="N1188" s="74"/>
      <c r="O1188" s="105"/>
    </row>
    <row r="1189" spans="11:15">
      <c r="K1189" s="103"/>
      <c r="L1189" s="104"/>
      <c r="M1189" s="74"/>
      <c r="N1189" s="74"/>
      <c r="O1189" s="105"/>
    </row>
    <row r="1190" spans="11:15">
      <c r="K1190" s="103"/>
      <c r="L1190" s="104"/>
      <c r="M1190" s="74"/>
      <c r="N1190" s="74"/>
      <c r="O1190" s="105"/>
    </row>
    <row r="1191" spans="11:15">
      <c r="K1191" s="103"/>
      <c r="L1191" s="104"/>
      <c r="M1191" s="74"/>
      <c r="N1191" s="74"/>
      <c r="O1191" s="105"/>
    </row>
    <row r="1192" spans="11:15">
      <c r="K1192" s="103"/>
      <c r="L1192" s="104"/>
      <c r="M1192" s="74"/>
      <c r="N1192" s="74"/>
      <c r="O1192" s="105"/>
    </row>
    <row r="1193" spans="11:15">
      <c r="K1193" s="103"/>
      <c r="L1193" s="104"/>
      <c r="M1193" s="74"/>
      <c r="N1193" s="74"/>
      <c r="O1193" s="105"/>
    </row>
    <row r="1194" spans="11:15">
      <c r="K1194" s="103"/>
      <c r="L1194" s="104"/>
      <c r="M1194" s="74"/>
      <c r="N1194" s="74"/>
      <c r="O1194" s="105"/>
    </row>
    <row r="1195" spans="11:15">
      <c r="K1195" s="103"/>
      <c r="L1195" s="104"/>
      <c r="M1195" s="74"/>
      <c r="N1195" s="74"/>
      <c r="O1195" s="105"/>
    </row>
    <row r="1196" spans="11:15">
      <c r="K1196" s="103"/>
      <c r="L1196" s="104"/>
      <c r="M1196" s="74"/>
      <c r="N1196" s="74"/>
      <c r="O1196" s="105"/>
    </row>
    <row r="1197" spans="11:15">
      <c r="K1197" s="103"/>
      <c r="L1197" s="104"/>
      <c r="M1197" s="74"/>
      <c r="N1197" s="74"/>
      <c r="O1197" s="105"/>
    </row>
    <row r="1198" spans="11:15">
      <c r="K1198" s="103"/>
      <c r="L1198" s="104"/>
      <c r="M1198" s="74"/>
      <c r="N1198" s="74"/>
      <c r="O1198" s="105"/>
    </row>
    <row r="1199" spans="11:15">
      <c r="K1199" s="103"/>
      <c r="L1199" s="104"/>
      <c r="M1199" s="74"/>
      <c r="N1199" s="74"/>
      <c r="O1199" s="105"/>
    </row>
    <row r="1200" spans="11:15">
      <c r="K1200" s="103"/>
      <c r="L1200" s="104"/>
      <c r="M1200" s="74"/>
      <c r="N1200" s="74"/>
      <c r="O1200" s="105"/>
    </row>
    <row r="1201" spans="11:15">
      <c r="K1201" s="103"/>
      <c r="L1201" s="104"/>
      <c r="M1201" s="74"/>
      <c r="N1201" s="74"/>
      <c r="O1201" s="105"/>
    </row>
    <row r="1202" spans="11:15">
      <c r="K1202" s="103"/>
      <c r="L1202" s="104"/>
      <c r="M1202" s="74"/>
      <c r="N1202" s="74"/>
      <c r="O1202" s="105"/>
    </row>
    <row r="1203" spans="11:15">
      <c r="K1203" s="103"/>
      <c r="L1203" s="104"/>
      <c r="M1203" s="74"/>
      <c r="N1203" s="74"/>
      <c r="O1203" s="105"/>
    </row>
    <row r="1204" spans="11:15">
      <c r="K1204" s="103"/>
      <c r="L1204" s="104"/>
      <c r="M1204" s="74"/>
      <c r="N1204" s="74"/>
      <c r="O1204" s="105"/>
    </row>
    <row r="1205" spans="11:15">
      <c r="K1205" s="103"/>
      <c r="L1205" s="104"/>
      <c r="M1205" s="74"/>
      <c r="N1205" s="74"/>
      <c r="O1205" s="105"/>
    </row>
    <row r="1206" spans="11:15">
      <c r="K1206" s="103"/>
      <c r="L1206" s="104"/>
      <c r="M1206" s="74"/>
      <c r="N1206" s="74"/>
      <c r="O1206" s="105"/>
    </row>
    <row r="1207" spans="11:15">
      <c r="K1207" s="103"/>
      <c r="L1207" s="104"/>
      <c r="M1207" s="74"/>
      <c r="N1207" s="74"/>
      <c r="O1207" s="105"/>
    </row>
    <row r="1208" spans="11:15">
      <c r="K1208" s="103"/>
      <c r="L1208" s="104"/>
      <c r="M1208" s="74"/>
      <c r="N1208" s="74"/>
      <c r="O1208" s="105"/>
    </row>
    <row r="1209" spans="11:15">
      <c r="K1209" s="103"/>
      <c r="L1209" s="104"/>
      <c r="M1209" s="74"/>
      <c r="N1209" s="74"/>
      <c r="O1209" s="105"/>
    </row>
    <row r="1210" spans="11:15">
      <c r="K1210" s="103"/>
      <c r="L1210" s="104"/>
      <c r="M1210" s="74"/>
      <c r="N1210" s="74"/>
      <c r="O1210" s="105"/>
    </row>
    <row r="1211" spans="11:15">
      <c r="K1211" s="103"/>
      <c r="L1211" s="104"/>
      <c r="M1211" s="74"/>
      <c r="N1211" s="74"/>
      <c r="O1211" s="105"/>
    </row>
    <row r="1212" spans="11:15">
      <c r="K1212" s="103"/>
      <c r="L1212" s="104"/>
      <c r="M1212" s="74"/>
      <c r="N1212" s="74"/>
      <c r="O1212" s="105"/>
    </row>
    <row r="1213" spans="11:15">
      <c r="K1213" s="103"/>
      <c r="L1213" s="104"/>
      <c r="M1213" s="74"/>
      <c r="N1213" s="74"/>
      <c r="O1213" s="105"/>
    </row>
    <row r="1214" spans="11:15">
      <c r="K1214" s="103"/>
      <c r="L1214" s="104"/>
      <c r="M1214" s="74"/>
      <c r="N1214" s="74"/>
      <c r="O1214" s="105"/>
    </row>
    <row r="1215" spans="11:15">
      <c r="K1215" s="103"/>
      <c r="L1215" s="104"/>
      <c r="M1215" s="74"/>
      <c r="N1215" s="74"/>
      <c r="O1215" s="105"/>
    </row>
    <row r="1216" spans="11:15">
      <c r="K1216" s="103"/>
      <c r="L1216" s="104"/>
      <c r="M1216" s="74"/>
      <c r="N1216" s="74"/>
      <c r="O1216" s="105"/>
    </row>
    <row r="1217" spans="11:15">
      <c r="K1217" s="103"/>
      <c r="L1217" s="104"/>
      <c r="M1217" s="74"/>
      <c r="N1217" s="74"/>
      <c r="O1217" s="105"/>
    </row>
    <row r="1218" spans="11:15">
      <c r="K1218" s="103"/>
      <c r="L1218" s="104"/>
      <c r="M1218" s="74"/>
      <c r="N1218" s="74"/>
      <c r="O1218" s="105"/>
    </row>
    <row r="1219" spans="11:15">
      <c r="K1219" s="103"/>
      <c r="L1219" s="104"/>
      <c r="M1219" s="74"/>
      <c r="N1219" s="74"/>
      <c r="O1219" s="105"/>
    </row>
    <row r="1220" spans="11:15">
      <c r="K1220" s="103"/>
      <c r="L1220" s="104"/>
      <c r="M1220" s="74"/>
      <c r="N1220" s="74"/>
      <c r="O1220" s="105"/>
    </row>
    <row r="1221" spans="11:15">
      <c r="K1221" s="103"/>
      <c r="L1221" s="104"/>
      <c r="M1221" s="74"/>
      <c r="N1221" s="74"/>
      <c r="O1221" s="105"/>
    </row>
    <row r="1222" spans="11:15">
      <c r="K1222" s="103"/>
      <c r="L1222" s="104"/>
      <c r="M1222" s="74"/>
      <c r="N1222" s="74"/>
      <c r="O1222" s="105"/>
    </row>
    <row r="1223" spans="11:15">
      <c r="K1223" s="103"/>
      <c r="L1223" s="104"/>
      <c r="M1223" s="74"/>
      <c r="N1223" s="74"/>
      <c r="O1223" s="105"/>
    </row>
    <row r="1224" spans="11:15">
      <c r="K1224" s="103"/>
      <c r="L1224" s="104"/>
      <c r="M1224" s="74"/>
      <c r="N1224" s="74"/>
      <c r="O1224" s="105"/>
    </row>
    <row r="1225" spans="11:15">
      <c r="K1225" s="103"/>
      <c r="L1225" s="104"/>
      <c r="M1225" s="74"/>
      <c r="N1225" s="74"/>
      <c r="O1225" s="105"/>
    </row>
    <row r="1226" spans="11:15">
      <c r="K1226" s="103"/>
      <c r="L1226" s="104"/>
      <c r="M1226" s="74"/>
      <c r="N1226" s="74"/>
      <c r="O1226" s="105"/>
    </row>
    <row r="1227" spans="11:15">
      <c r="K1227" s="103"/>
      <c r="L1227" s="104"/>
      <c r="M1227" s="74"/>
      <c r="N1227" s="74"/>
      <c r="O1227" s="105"/>
    </row>
    <row r="1228" spans="11:15">
      <c r="K1228" s="103"/>
      <c r="L1228" s="104"/>
      <c r="M1228" s="74"/>
      <c r="N1228" s="74"/>
      <c r="O1228" s="105"/>
    </row>
    <row r="1229" spans="11:15">
      <c r="K1229" s="103"/>
      <c r="L1229" s="104"/>
      <c r="M1229" s="74"/>
      <c r="N1229" s="74"/>
      <c r="O1229" s="105"/>
    </row>
    <row r="1230" spans="11:15">
      <c r="K1230" s="103"/>
      <c r="L1230" s="104"/>
      <c r="M1230" s="74"/>
      <c r="N1230" s="74"/>
      <c r="O1230" s="105"/>
    </row>
    <row r="1231" spans="11:15">
      <c r="K1231" s="103"/>
      <c r="L1231" s="104"/>
      <c r="M1231" s="74"/>
      <c r="N1231" s="74"/>
      <c r="O1231" s="105"/>
    </row>
    <row r="1232" spans="11:15">
      <c r="K1232" s="103"/>
      <c r="L1232" s="104"/>
      <c r="M1232" s="74"/>
      <c r="N1232" s="74"/>
      <c r="O1232" s="105"/>
    </row>
    <row r="1233" spans="11:15">
      <c r="K1233" s="103"/>
      <c r="L1233" s="104"/>
      <c r="M1233" s="74"/>
      <c r="N1233" s="74"/>
      <c r="O1233" s="105"/>
    </row>
    <row r="1234" spans="11:15">
      <c r="K1234" s="103"/>
      <c r="L1234" s="104"/>
      <c r="M1234" s="74"/>
      <c r="N1234" s="74"/>
      <c r="O1234" s="105"/>
    </row>
    <row r="1235" spans="11:15">
      <c r="K1235" s="103"/>
      <c r="L1235" s="104"/>
      <c r="M1235" s="74"/>
      <c r="N1235" s="74"/>
      <c r="O1235" s="105"/>
    </row>
    <row r="1236" spans="11:15">
      <c r="K1236" s="103"/>
      <c r="L1236" s="104"/>
      <c r="M1236" s="74"/>
      <c r="N1236" s="74"/>
      <c r="O1236" s="105"/>
    </row>
    <row r="1237" spans="11:15">
      <c r="K1237" s="103"/>
      <c r="L1237" s="104"/>
      <c r="M1237" s="74"/>
      <c r="N1237" s="74"/>
      <c r="O1237" s="105"/>
    </row>
    <row r="1238" spans="11:15">
      <c r="K1238" s="103"/>
      <c r="L1238" s="104"/>
      <c r="M1238" s="74"/>
      <c r="N1238" s="74"/>
      <c r="O1238" s="105"/>
    </row>
    <row r="1239" spans="11:15">
      <c r="K1239" s="103"/>
      <c r="L1239" s="104"/>
      <c r="M1239" s="74"/>
      <c r="N1239" s="74"/>
      <c r="O1239" s="105"/>
    </row>
    <row r="1240" spans="11:15">
      <c r="K1240" s="103"/>
      <c r="L1240" s="104"/>
      <c r="M1240" s="74"/>
      <c r="N1240" s="74"/>
      <c r="O1240" s="105"/>
    </row>
    <row r="1241" spans="11:15">
      <c r="K1241" s="103"/>
      <c r="L1241" s="104"/>
      <c r="M1241" s="74"/>
      <c r="N1241" s="74"/>
      <c r="O1241" s="105"/>
    </row>
    <row r="1242" spans="11:15">
      <c r="K1242" s="103"/>
      <c r="L1242" s="104"/>
      <c r="M1242" s="74"/>
      <c r="N1242" s="74"/>
      <c r="O1242" s="105"/>
    </row>
    <row r="1243" spans="11:15">
      <c r="K1243" s="103"/>
      <c r="L1243" s="104"/>
      <c r="M1243" s="74"/>
      <c r="N1243" s="74"/>
      <c r="O1243" s="105"/>
    </row>
    <row r="1244" spans="11:15">
      <c r="K1244" s="103"/>
      <c r="L1244" s="104"/>
      <c r="M1244" s="74"/>
      <c r="N1244" s="74"/>
      <c r="O1244" s="105"/>
    </row>
    <row r="1245" spans="11:15">
      <c r="K1245" s="103"/>
      <c r="L1245" s="104"/>
      <c r="M1245" s="74"/>
      <c r="N1245" s="74"/>
      <c r="O1245" s="105"/>
    </row>
    <row r="1246" spans="11:15">
      <c r="K1246" s="103"/>
      <c r="L1246" s="104"/>
      <c r="M1246" s="74"/>
      <c r="N1246" s="74"/>
      <c r="O1246" s="105"/>
    </row>
    <row r="1247" spans="11:15">
      <c r="K1247" s="103"/>
      <c r="L1247" s="104"/>
      <c r="M1247" s="74"/>
      <c r="N1247" s="74"/>
      <c r="O1247" s="105"/>
    </row>
    <row r="1248" spans="11:15">
      <c r="K1248" s="103"/>
      <c r="L1248" s="104"/>
      <c r="M1248" s="74"/>
      <c r="N1248" s="74"/>
      <c r="O1248" s="105"/>
    </row>
    <row r="1249" spans="11:15">
      <c r="K1249" s="103"/>
      <c r="L1249" s="104"/>
      <c r="M1249" s="74"/>
      <c r="N1249" s="74"/>
      <c r="O1249" s="105"/>
    </row>
    <row r="1250" spans="11:15">
      <c r="K1250" s="103"/>
      <c r="L1250" s="104"/>
      <c r="M1250" s="74"/>
      <c r="N1250" s="74"/>
      <c r="O1250" s="105"/>
    </row>
    <row r="1251" spans="11:15">
      <c r="K1251" s="103"/>
      <c r="L1251" s="104"/>
      <c r="M1251" s="74"/>
      <c r="N1251" s="74"/>
      <c r="O1251" s="105"/>
    </row>
    <row r="1252" spans="11:15">
      <c r="K1252" s="103"/>
      <c r="L1252" s="104"/>
      <c r="M1252" s="74"/>
      <c r="N1252" s="74"/>
      <c r="O1252" s="105"/>
    </row>
    <row r="1253" spans="11:15">
      <c r="K1253" s="103"/>
      <c r="L1253" s="104"/>
      <c r="M1253" s="74"/>
      <c r="N1253" s="74"/>
      <c r="O1253" s="105"/>
    </row>
    <row r="1254" spans="11:15">
      <c r="K1254" s="103"/>
      <c r="L1254" s="104"/>
      <c r="M1254" s="74"/>
      <c r="N1254" s="74"/>
      <c r="O1254" s="105"/>
    </row>
    <row r="1255" spans="11:15">
      <c r="K1255" s="103"/>
      <c r="L1255" s="104"/>
      <c r="M1255" s="74"/>
      <c r="N1255" s="74"/>
      <c r="O1255" s="105"/>
    </row>
    <row r="1256" spans="11:15">
      <c r="K1256" s="103"/>
      <c r="L1256" s="104"/>
      <c r="M1256" s="74"/>
      <c r="N1256" s="74"/>
      <c r="O1256" s="105"/>
    </row>
    <row r="1257" spans="11:15">
      <c r="K1257" s="103"/>
      <c r="L1257" s="104"/>
      <c r="M1257" s="74"/>
      <c r="N1257" s="74"/>
      <c r="O1257" s="105"/>
    </row>
    <row r="1258" spans="11:15">
      <c r="K1258" s="103"/>
      <c r="L1258" s="104"/>
      <c r="M1258" s="74"/>
      <c r="N1258" s="74"/>
      <c r="O1258" s="105"/>
    </row>
    <row r="1259" spans="11:15">
      <c r="K1259" s="103"/>
      <c r="L1259" s="104"/>
      <c r="M1259" s="74"/>
      <c r="N1259" s="74"/>
      <c r="O1259" s="105"/>
    </row>
    <row r="1260" spans="11:15">
      <c r="K1260" s="103"/>
      <c r="L1260" s="104"/>
      <c r="M1260" s="74"/>
      <c r="N1260" s="74"/>
      <c r="O1260" s="105"/>
    </row>
    <row r="1261" spans="11:15">
      <c r="K1261" s="103"/>
      <c r="L1261" s="104"/>
      <c r="M1261" s="74"/>
      <c r="N1261" s="74"/>
      <c r="O1261" s="105"/>
    </row>
    <row r="1262" spans="11:15">
      <c r="K1262" s="103"/>
      <c r="L1262" s="104"/>
      <c r="M1262" s="74"/>
      <c r="N1262" s="74"/>
      <c r="O1262" s="105"/>
    </row>
    <row r="1263" spans="11:15">
      <c r="K1263" s="103"/>
      <c r="L1263" s="104"/>
      <c r="M1263" s="74"/>
      <c r="N1263" s="74"/>
      <c r="O1263" s="105"/>
    </row>
    <row r="1264" spans="11:15">
      <c r="K1264" s="103"/>
      <c r="L1264" s="104"/>
      <c r="M1264" s="74"/>
      <c r="N1264" s="74"/>
      <c r="O1264" s="105"/>
    </row>
    <row r="1265" spans="11:15">
      <c r="K1265" s="103"/>
      <c r="L1265" s="104"/>
      <c r="M1265" s="74"/>
      <c r="N1265" s="74"/>
      <c r="O1265" s="105"/>
    </row>
    <row r="1266" spans="11:15">
      <c r="K1266" s="103"/>
      <c r="L1266" s="104"/>
      <c r="M1266" s="74"/>
      <c r="N1266" s="74"/>
      <c r="O1266" s="105"/>
    </row>
    <row r="1267" spans="11:15">
      <c r="K1267" s="103"/>
      <c r="L1267" s="104"/>
      <c r="M1267" s="74"/>
      <c r="N1267" s="74"/>
      <c r="O1267" s="105"/>
    </row>
    <row r="1268" spans="11:15">
      <c r="K1268" s="103"/>
      <c r="L1268" s="104"/>
      <c r="M1268" s="74"/>
      <c r="N1268" s="74"/>
      <c r="O1268" s="105"/>
    </row>
    <row r="1269" spans="11:15">
      <c r="K1269" s="103"/>
      <c r="L1269" s="104"/>
      <c r="M1269" s="74"/>
      <c r="N1269" s="74"/>
      <c r="O1269" s="105"/>
    </row>
    <row r="1270" spans="11:15">
      <c r="K1270" s="103"/>
      <c r="L1270" s="104"/>
      <c r="M1270" s="74"/>
      <c r="N1270" s="74"/>
      <c r="O1270" s="105"/>
    </row>
    <row r="1271" spans="11:15">
      <c r="K1271" s="103"/>
      <c r="L1271" s="104"/>
      <c r="M1271" s="74"/>
      <c r="N1271" s="74"/>
      <c r="O1271" s="105"/>
    </row>
    <row r="1272" spans="11:15">
      <c r="K1272" s="103"/>
      <c r="L1272" s="104"/>
      <c r="M1272" s="74"/>
      <c r="N1272" s="74"/>
      <c r="O1272" s="105"/>
    </row>
    <row r="1273" spans="11:15">
      <c r="K1273" s="103"/>
      <c r="L1273" s="104"/>
      <c r="M1273" s="74"/>
      <c r="N1273" s="74"/>
      <c r="O1273" s="105"/>
    </row>
    <row r="1274" spans="11:15">
      <c r="K1274" s="103"/>
      <c r="L1274" s="104"/>
      <c r="M1274" s="74"/>
      <c r="N1274" s="74"/>
      <c r="O1274" s="105"/>
    </row>
    <row r="1275" spans="11:15">
      <c r="K1275" s="103"/>
      <c r="L1275" s="104"/>
      <c r="M1275" s="74"/>
      <c r="N1275" s="74"/>
      <c r="O1275" s="105"/>
    </row>
    <row r="1276" spans="11:15">
      <c r="K1276" s="103"/>
      <c r="L1276" s="104"/>
      <c r="M1276" s="74"/>
      <c r="N1276" s="74"/>
      <c r="O1276" s="105"/>
    </row>
    <row r="1277" spans="11:15">
      <c r="K1277" s="103"/>
      <c r="L1277" s="104"/>
      <c r="M1277" s="74"/>
      <c r="N1277" s="74"/>
      <c r="O1277" s="105"/>
    </row>
    <row r="1278" spans="11:15">
      <c r="K1278" s="103"/>
      <c r="L1278" s="104"/>
      <c r="M1278" s="74"/>
      <c r="N1278" s="74"/>
      <c r="O1278" s="105"/>
    </row>
    <row r="1279" spans="11:15">
      <c r="K1279" s="103"/>
      <c r="L1279" s="104"/>
      <c r="M1279" s="74"/>
      <c r="N1279" s="74"/>
      <c r="O1279" s="105"/>
    </row>
    <row r="1280" spans="11:15">
      <c r="K1280" s="103"/>
      <c r="L1280" s="104"/>
      <c r="M1280" s="74"/>
      <c r="N1280" s="74"/>
      <c r="O1280" s="105"/>
    </row>
    <row r="1281" spans="11:15">
      <c r="K1281" s="103"/>
      <c r="L1281" s="104"/>
      <c r="M1281" s="74"/>
      <c r="N1281" s="74"/>
      <c r="O1281" s="105"/>
    </row>
    <row r="1282" spans="11:15">
      <c r="K1282" s="103"/>
      <c r="L1282" s="104"/>
      <c r="M1282" s="74"/>
      <c r="N1282" s="74"/>
      <c r="O1282" s="105"/>
    </row>
    <row r="1283" spans="11:15">
      <c r="K1283" s="103"/>
      <c r="L1283" s="104"/>
      <c r="M1283" s="74"/>
      <c r="N1283" s="74"/>
      <c r="O1283" s="105"/>
    </row>
    <row r="1284" spans="11:15">
      <c r="K1284" s="103"/>
      <c r="L1284" s="104"/>
      <c r="M1284" s="74"/>
      <c r="N1284" s="74"/>
      <c r="O1284" s="105"/>
    </row>
    <row r="1285" spans="11:15">
      <c r="K1285" s="103"/>
      <c r="L1285" s="104"/>
      <c r="M1285" s="74"/>
      <c r="N1285" s="74"/>
      <c r="O1285" s="105"/>
    </row>
    <row r="1286" spans="11:15">
      <c r="K1286" s="103"/>
      <c r="L1286" s="104"/>
      <c r="M1286" s="74"/>
      <c r="N1286" s="74"/>
      <c r="O1286" s="105"/>
    </row>
    <row r="1287" spans="11:15">
      <c r="K1287" s="103"/>
      <c r="L1287" s="104"/>
      <c r="M1287" s="74"/>
      <c r="N1287" s="74"/>
      <c r="O1287" s="105"/>
    </row>
    <row r="1288" spans="11:15">
      <c r="K1288" s="103"/>
      <c r="L1288" s="104"/>
      <c r="M1288" s="74"/>
      <c r="N1288" s="74"/>
      <c r="O1288" s="105"/>
    </row>
    <row r="1289" spans="11:15">
      <c r="K1289" s="103"/>
      <c r="L1289" s="104"/>
      <c r="M1289" s="74"/>
      <c r="N1289" s="74"/>
      <c r="O1289" s="105"/>
    </row>
    <row r="1290" spans="11:15">
      <c r="K1290" s="103"/>
      <c r="L1290" s="104"/>
      <c r="M1290" s="74"/>
      <c r="N1290" s="74"/>
      <c r="O1290" s="105"/>
    </row>
    <row r="1291" spans="11:15">
      <c r="K1291" s="103"/>
      <c r="L1291" s="104"/>
      <c r="M1291" s="74"/>
      <c r="N1291" s="74"/>
      <c r="O1291" s="105"/>
    </row>
    <row r="1292" spans="11:15">
      <c r="K1292" s="103"/>
      <c r="L1292" s="104"/>
      <c r="M1292" s="74"/>
      <c r="N1292" s="74"/>
      <c r="O1292" s="105"/>
    </row>
    <row r="1293" spans="11:15">
      <c r="K1293" s="103"/>
      <c r="L1293" s="104"/>
      <c r="M1293" s="74"/>
      <c r="N1293" s="74"/>
      <c r="O1293" s="105"/>
    </row>
    <row r="1294" spans="11:15">
      <c r="K1294" s="103"/>
      <c r="L1294" s="104"/>
      <c r="M1294" s="74"/>
      <c r="N1294" s="74"/>
      <c r="O1294" s="105"/>
    </row>
    <row r="1295" spans="11:15">
      <c r="K1295" s="103"/>
      <c r="L1295" s="104"/>
      <c r="M1295" s="74"/>
      <c r="N1295" s="74"/>
      <c r="O1295" s="105"/>
    </row>
    <row r="1296" spans="11:15">
      <c r="K1296" s="103"/>
      <c r="L1296" s="104"/>
      <c r="M1296" s="74"/>
      <c r="N1296" s="74"/>
      <c r="O1296" s="105"/>
    </row>
    <row r="1297" spans="11:15">
      <c r="K1297" s="103"/>
      <c r="L1297" s="104"/>
      <c r="M1297" s="74"/>
      <c r="N1297" s="74"/>
      <c r="O1297" s="105"/>
    </row>
    <row r="1298" spans="11:15">
      <c r="K1298" s="103"/>
      <c r="L1298" s="104"/>
      <c r="M1298" s="74"/>
      <c r="N1298" s="74"/>
      <c r="O1298" s="105"/>
    </row>
    <row r="1299" spans="11:15">
      <c r="K1299" s="103"/>
      <c r="L1299" s="104"/>
      <c r="M1299" s="74"/>
      <c r="N1299" s="74"/>
      <c r="O1299" s="105"/>
    </row>
    <row r="1300" spans="11:15">
      <c r="K1300" s="103"/>
      <c r="L1300" s="104"/>
      <c r="M1300" s="74"/>
      <c r="N1300" s="74"/>
      <c r="O1300" s="105"/>
    </row>
    <row r="1301" spans="11:15">
      <c r="K1301" s="103"/>
      <c r="L1301" s="104"/>
      <c r="M1301" s="74"/>
      <c r="N1301" s="74"/>
      <c r="O1301" s="105"/>
    </row>
    <row r="1302" spans="11:15">
      <c r="K1302" s="103"/>
      <c r="L1302" s="104"/>
      <c r="M1302" s="74"/>
      <c r="N1302" s="74"/>
      <c r="O1302" s="105"/>
    </row>
    <row r="1303" spans="11:15">
      <c r="K1303" s="103"/>
      <c r="L1303" s="104"/>
      <c r="M1303" s="74"/>
      <c r="N1303" s="74"/>
      <c r="O1303" s="105"/>
    </row>
    <row r="1304" spans="11:15">
      <c r="K1304" s="103"/>
      <c r="L1304" s="104"/>
      <c r="M1304" s="74"/>
      <c r="N1304" s="74"/>
      <c r="O1304" s="105"/>
    </row>
    <row r="1305" spans="11:15">
      <c r="K1305" s="103"/>
      <c r="L1305" s="104"/>
      <c r="M1305" s="74"/>
      <c r="N1305" s="74"/>
      <c r="O1305" s="105"/>
    </row>
    <row r="1306" spans="11:15">
      <c r="K1306" s="103"/>
      <c r="L1306" s="104"/>
      <c r="M1306" s="74"/>
      <c r="N1306" s="74"/>
      <c r="O1306" s="105"/>
    </row>
    <row r="1307" spans="11:15">
      <c r="K1307" s="103"/>
      <c r="L1307" s="104"/>
      <c r="M1307" s="74"/>
      <c r="N1307" s="74"/>
      <c r="O1307" s="105"/>
    </row>
    <row r="1308" spans="11:15">
      <c r="K1308" s="103"/>
      <c r="L1308" s="104"/>
      <c r="M1308" s="74"/>
      <c r="N1308" s="74"/>
      <c r="O1308" s="105"/>
    </row>
    <row r="1309" spans="11:15">
      <c r="K1309" s="103"/>
      <c r="L1309" s="104"/>
      <c r="M1309" s="74"/>
      <c r="N1309" s="74"/>
      <c r="O1309" s="105"/>
    </row>
    <row r="1310" spans="11:15">
      <c r="K1310" s="103"/>
      <c r="L1310" s="104"/>
      <c r="M1310" s="74"/>
      <c r="N1310" s="74"/>
      <c r="O1310" s="105"/>
    </row>
    <row r="1311" spans="11:15">
      <c r="K1311" s="103"/>
      <c r="L1311" s="104"/>
      <c r="M1311" s="74"/>
      <c r="N1311" s="74"/>
      <c r="O1311" s="105"/>
    </row>
    <row r="1312" spans="11:15">
      <c r="K1312" s="103"/>
      <c r="L1312" s="104"/>
      <c r="M1312" s="74"/>
      <c r="N1312" s="74"/>
      <c r="O1312" s="105"/>
    </row>
    <row r="1313" spans="11:15">
      <c r="K1313" s="103"/>
      <c r="L1313" s="104"/>
      <c r="M1313" s="74"/>
      <c r="N1313" s="74"/>
      <c r="O1313" s="105"/>
    </row>
    <row r="1314" spans="11:15">
      <c r="K1314" s="103"/>
      <c r="L1314" s="104"/>
      <c r="M1314" s="74"/>
      <c r="N1314" s="74"/>
      <c r="O1314" s="105"/>
    </row>
    <row r="1315" spans="11:15">
      <c r="K1315" s="103"/>
      <c r="L1315" s="104"/>
      <c r="M1315" s="74"/>
      <c r="N1315" s="74"/>
      <c r="O1315" s="105"/>
    </row>
    <row r="1316" spans="11:15">
      <c r="K1316" s="103"/>
      <c r="L1316" s="104"/>
      <c r="M1316" s="74"/>
      <c r="N1316" s="74"/>
      <c r="O1316" s="105"/>
    </row>
    <row r="1317" spans="11:15">
      <c r="K1317" s="103"/>
      <c r="L1317" s="104"/>
      <c r="M1317" s="74"/>
      <c r="N1317" s="74"/>
      <c r="O1317" s="105"/>
    </row>
    <row r="1318" spans="11:15">
      <c r="K1318" s="103"/>
      <c r="L1318" s="104"/>
      <c r="M1318" s="74"/>
      <c r="N1318" s="74"/>
      <c r="O1318" s="105"/>
    </row>
    <row r="1319" spans="11:15">
      <c r="K1319" s="103"/>
      <c r="L1319" s="104"/>
      <c r="M1319" s="74"/>
      <c r="N1319" s="74"/>
      <c r="O1319" s="105"/>
    </row>
    <row r="1320" spans="11:15">
      <c r="K1320" s="103"/>
      <c r="L1320" s="104"/>
      <c r="M1320" s="74"/>
      <c r="N1320" s="74"/>
      <c r="O1320" s="105"/>
    </row>
    <row r="1321" spans="11:15">
      <c r="K1321" s="103"/>
      <c r="L1321" s="104"/>
      <c r="M1321" s="74"/>
      <c r="N1321" s="74"/>
      <c r="O1321" s="105"/>
    </row>
    <row r="1322" spans="11:15">
      <c r="K1322" s="103"/>
      <c r="L1322" s="104"/>
      <c r="M1322" s="74"/>
      <c r="N1322" s="74"/>
      <c r="O1322" s="105"/>
    </row>
    <row r="1323" spans="11:15">
      <c r="K1323" s="103"/>
      <c r="L1323" s="104"/>
      <c r="M1323" s="74"/>
      <c r="N1323" s="74"/>
      <c r="O1323" s="105"/>
    </row>
    <row r="1324" spans="11:15">
      <c r="K1324" s="103"/>
      <c r="L1324" s="104"/>
      <c r="M1324" s="74"/>
      <c r="N1324" s="74"/>
      <c r="O1324" s="105"/>
    </row>
    <row r="1325" spans="11:15">
      <c r="K1325" s="103"/>
      <c r="L1325" s="104"/>
      <c r="M1325" s="74"/>
      <c r="N1325" s="74"/>
      <c r="O1325" s="105"/>
    </row>
    <row r="1326" spans="11:15">
      <c r="K1326" s="103"/>
      <c r="L1326" s="104"/>
      <c r="M1326" s="74"/>
      <c r="N1326" s="74"/>
      <c r="O1326" s="105"/>
    </row>
    <row r="1327" spans="11:15">
      <c r="K1327" s="103"/>
      <c r="L1327" s="104"/>
      <c r="M1327" s="74"/>
      <c r="N1327" s="74"/>
      <c r="O1327" s="105"/>
    </row>
    <row r="1328" spans="11:15">
      <c r="K1328" s="103"/>
      <c r="L1328" s="104"/>
      <c r="M1328" s="74"/>
      <c r="N1328" s="74"/>
      <c r="O1328" s="105"/>
    </row>
    <row r="1329" spans="11:15">
      <c r="K1329" s="103"/>
      <c r="L1329" s="104"/>
      <c r="M1329" s="74"/>
      <c r="N1329" s="74"/>
      <c r="O1329" s="105"/>
    </row>
    <row r="1330" spans="11:15">
      <c r="K1330" s="103"/>
      <c r="L1330" s="104"/>
      <c r="M1330" s="74"/>
      <c r="N1330" s="74"/>
      <c r="O1330" s="105"/>
    </row>
    <row r="1331" spans="11:15">
      <c r="K1331" s="103"/>
      <c r="L1331" s="104"/>
      <c r="M1331" s="74"/>
      <c r="N1331" s="74"/>
      <c r="O1331" s="105"/>
    </row>
    <row r="1332" spans="11:15">
      <c r="K1332" s="103"/>
      <c r="L1332" s="104"/>
      <c r="M1332" s="74"/>
      <c r="N1332" s="74"/>
      <c r="O1332" s="105"/>
    </row>
    <row r="1333" spans="11:15">
      <c r="K1333" s="103"/>
      <c r="L1333" s="104"/>
      <c r="M1333" s="74"/>
      <c r="N1333" s="74"/>
      <c r="O1333" s="105"/>
    </row>
    <row r="1334" spans="11:15">
      <c r="K1334" s="103"/>
      <c r="L1334" s="104"/>
      <c r="M1334" s="74"/>
      <c r="N1334" s="74"/>
      <c r="O1334" s="105"/>
    </row>
    <row r="1335" spans="11:15">
      <c r="K1335" s="103"/>
      <c r="L1335" s="104"/>
      <c r="M1335" s="74"/>
      <c r="N1335" s="74"/>
      <c r="O1335" s="105"/>
    </row>
    <row r="1336" spans="11:15">
      <c r="K1336" s="103"/>
      <c r="L1336" s="104"/>
      <c r="M1336" s="74"/>
      <c r="N1336" s="74"/>
      <c r="O1336" s="105"/>
    </row>
    <row r="1337" spans="11:15">
      <c r="K1337" s="103"/>
      <c r="L1337" s="104"/>
      <c r="M1337" s="74"/>
      <c r="N1337" s="74"/>
      <c r="O1337" s="105"/>
    </row>
    <row r="1338" spans="11:15">
      <c r="K1338" s="103"/>
      <c r="L1338" s="104"/>
      <c r="M1338" s="74"/>
      <c r="N1338" s="74"/>
      <c r="O1338" s="105"/>
    </row>
    <row r="1339" spans="11:15">
      <c r="K1339" s="103"/>
      <c r="L1339" s="104"/>
      <c r="M1339" s="74"/>
      <c r="N1339" s="74"/>
      <c r="O1339" s="105"/>
    </row>
    <row r="1340" spans="11:15">
      <c r="K1340" s="103"/>
      <c r="L1340" s="104"/>
      <c r="M1340" s="74"/>
      <c r="N1340" s="74"/>
      <c r="O1340" s="105"/>
    </row>
    <row r="1341" spans="11:15">
      <c r="K1341" s="103"/>
      <c r="L1341" s="104"/>
      <c r="M1341" s="74"/>
      <c r="N1341" s="74"/>
      <c r="O1341" s="105"/>
    </row>
    <row r="1342" spans="11:15">
      <c r="K1342" s="103"/>
      <c r="L1342" s="104"/>
      <c r="M1342" s="74"/>
      <c r="N1342" s="74"/>
      <c r="O1342" s="105"/>
    </row>
    <row r="1343" spans="11:15">
      <c r="K1343" s="103"/>
      <c r="L1343" s="104"/>
      <c r="M1343" s="74"/>
      <c r="N1343" s="74"/>
      <c r="O1343" s="105"/>
    </row>
    <row r="1344" spans="11:15">
      <c r="K1344" s="103"/>
      <c r="L1344" s="104"/>
      <c r="M1344" s="74"/>
      <c r="N1344" s="74"/>
      <c r="O1344" s="105"/>
    </row>
    <row r="1345" spans="11:15">
      <c r="K1345" s="103"/>
      <c r="L1345" s="104"/>
      <c r="M1345" s="74"/>
      <c r="N1345" s="74"/>
      <c r="O1345" s="105"/>
    </row>
    <row r="1346" spans="11:15">
      <c r="K1346" s="103"/>
      <c r="L1346" s="104"/>
      <c r="M1346" s="74"/>
      <c r="N1346" s="74"/>
      <c r="O1346" s="105"/>
    </row>
    <row r="1347" spans="11:15">
      <c r="K1347" s="103"/>
      <c r="L1347" s="104"/>
      <c r="M1347" s="74"/>
      <c r="N1347" s="74"/>
      <c r="O1347" s="105"/>
    </row>
    <row r="1348" spans="11:15">
      <c r="K1348" s="103"/>
      <c r="L1348" s="104"/>
      <c r="M1348" s="74"/>
      <c r="N1348" s="74"/>
      <c r="O1348" s="105"/>
    </row>
    <row r="1349" spans="11:15">
      <c r="K1349" s="103"/>
      <c r="L1349" s="104"/>
      <c r="M1349" s="74"/>
      <c r="N1349" s="74"/>
      <c r="O1349" s="105"/>
    </row>
    <row r="1350" spans="11:15">
      <c r="K1350" s="103"/>
      <c r="L1350" s="104"/>
      <c r="M1350" s="74"/>
      <c r="N1350" s="74"/>
      <c r="O1350" s="105"/>
    </row>
    <row r="1351" spans="11:15">
      <c r="K1351" s="103"/>
      <c r="L1351" s="104"/>
      <c r="M1351" s="74"/>
      <c r="N1351" s="74"/>
      <c r="O1351" s="105"/>
    </row>
    <row r="1352" spans="11:15">
      <c r="K1352" s="103"/>
      <c r="L1352" s="104"/>
      <c r="M1352" s="74"/>
      <c r="N1352" s="74"/>
      <c r="O1352" s="105"/>
    </row>
    <row r="1353" spans="11:15">
      <c r="K1353" s="103"/>
      <c r="L1353" s="104"/>
      <c r="M1353" s="74"/>
      <c r="N1353" s="74"/>
      <c r="O1353" s="105"/>
    </row>
    <row r="1354" spans="11:15">
      <c r="K1354" s="103"/>
      <c r="L1354" s="104"/>
      <c r="M1354" s="74"/>
      <c r="N1354" s="74"/>
      <c r="O1354" s="105"/>
    </row>
    <row r="1355" spans="11:15">
      <c r="K1355" s="103"/>
      <c r="L1355" s="104"/>
      <c r="M1355" s="74"/>
      <c r="N1355" s="74"/>
      <c r="O1355" s="105"/>
    </row>
    <row r="1356" spans="11:15">
      <c r="K1356" s="103"/>
      <c r="L1356" s="104"/>
      <c r="M1356" s="74"/>
      <c r="N1356" s="74"/>
      <c r="O1356" s="105"/>
    </row>
    <row r="1357" spans="11:15">
      <c r="K1357" s="103"/>
      <c r="L1357" s="104"/>
      <c r="M1357" s="74"/>
      <c r="N1357" s="74"/>
      <c r="O1357" s="105"/>
    </row>
    <row r="1358" spans="11:15">
      <c r="K1358" s="103"/>
      <c r="L1358" s="104"/>
      <c r="M1358" s="74"/>
      <c r="N1358" s="74"/>
      <c r="O1358" s="105"/>
    </row>
    <row r="1359" spans="11:15">
      <c r="K1359" s="103"/>
      <c r="L1359" s="104"/>
      <c r="M1359" s="74"/>
      <c r="N1359" s="74"/>
      <c r="O1359" s="105"/>
    </row>
    <row r="1360" spans="11:15">
      <c r="K1360" s="103"/>
      <c r="L1360" s="104"/>
      <c r="M1360" s="74"/>
      <c r="N1360" s="74"/>
      <c r="O1360" s="105"/>
    </row>
    <row r="1361" spans="11:15">
      <c r="K1361" s="103"/>
      <c r="L1361" s="104"/>
      <c r="M1361" s="74"/>
      <c r="N1361" s="74"/>
      <c r="O1361" s="105"/>
    </row>
    <row r="1362" spans="11:15">
      <c r="K1362" s="103"/>
      <c r="L1362" s="104"/>
      <c r="M1362" s="74"/>
      <c r="N1362" s="74"/>
      <c r="O1362" s="105"/>
    </row>
    <row r="1363" spans="11:15">
      <c r="K1363" s="103"/>
      <c r="L1363" s="104"/>
      <c r="M1363" s="74"/>
      <c r="N1363" s="74"/>
      <c r="O1363" s="105"/>
    </row>
    <row r="1364" spans="11:15">
      <c r="K1364" s="103"/>
      <c r="L1364" s="104"/>
      <c r="M1364" s="74"/>
      <c r="N1364" s="74"/>
      <c r="O1364" s="105"/>
    </row>
    <row r="1365" spans="11:15">
      <c r="K1365" s="103"/>
      <c r="L1365" s="104"/>
      <c r="M1365" s="74"/>
      <c r="N1365" s="74"/>
      <c r="O1365" s="105"/>
    </row>
    <row r="1366" spans="11:15">
      <c r="K1366" s="103"/>
      <c r="L1366" s="104"/>
      <c r="M1366" s="74"/>
      <c r="N1366" s="74"/>
      <c r="O1366" s="105"/>
    </row>
    <row r="1367" spans="11:15">
      <c r="K1367" s="103"/>
      <c r="L1367" s="104"/>
      <c r="M1367" s="74"/>
      <c r="N1367" s="74"/>
      <c r="O1367" s="105"/>
    </row>
    <row r="1368" spans="11:15">
      <c r="K1368" s="103"/>
      <c r="L1368" s="104"/>
      <c r="M1368" s="74"/>
      <c r="N1368" s="74"/>
      <c r="O1368" s="105"/>
    </row>
    <row r="1369" spans="11:15">
      <c r="K1369" s="103"/>
      <c r="L1369" s="104"/>
      <c r="M1369" s="74"/>
      <c r="N1369" s="74"/>
      <c r="O1369" s="105"/>
    </row>
    <row r="1370" spans="11:15">
      <c r="K1370" s="103"/>
      <c r="L1370" s="104"/>
      <c r="M1370" s="74"/>
      <c r="N1370" s="74"/>
      <c r="O1370" s="105"/>
    </row>
    <row r="1371" spans="11:15">
      <c r="K1371" s="103"/>
      <c r="L1371" s="104"/>
      <c r="M1371" s="74"/>
      <c r="N1371" s="74"/>
      <c r="O1371" s="105"/>
    </row>
    <row r="1372" spans="11:15">
      <c r="K1372" s="103"/>
      <c r="L1372" s="104"/>
      <c r="M1372" s="74"/>
      <c r="N1372" s="74"/>
      <c r="O1372" s="105"/>
    </row>
    <row r="1373" spans="11:15">
      <c r="K1373" s="103"/>
      <c r="L1373" s="104"/>
      <c r="M1373" s="74"/>
      <c r="N1373" s="74"/>
      <c r="O1373" s="105"/>
    </row>
    <row r="1374" spans="11:15">
      <c r="K1374" s="103"/>
      <c r="L1374" s="104"/>
      <c r="M1374" s="74"/>
      <c r="N1374" s="74"/>
      <c r="O1374" s="105"/>
    </row>
    <row r="1375" spans="11:15">
      <c r="K1375" s="103"/>
      <c r="L1375" s="104"/>
      <c r="M1375" s="74"/>
      <c r="N1375" s="74"/>
      <c r="O1375" s="105"/>
    </row>
    <row r="1376" spans="11:15">
      <c r="K1376" s="103"/>
      <c r="L1376" s="104"/>
      <c r="M1376" s="74"/>
      <c r="N1376" s="74"/>
      <c r="O1376" s="105"/>
    </row>
    <row r="1377" spans="11:15">
      <c r="K1377" s="103"/>
      <c r="L1377" s="104"/>
      <c r="M1377" s="74"/>
      <c r="N1377" s="74"/>
      <c r="O1377" s="105"/>
    </row>
    <row r="1378" spans="11:15">
      <c r="K1378" s="103"/>
      <c r="L1378" s="104"/>
      <c r="M1378" s="74"/>
      <c r="N1378" s="74"/>
      <c r="O1378" s="105"/>
    </row>
    <row r="1379" spans="11:15">
      <c r="K1379" s="103"/>
      <c r="L1379" s="104"/>
      <c r="M1379" s="74"/>
      <c r="N1379" s="74"/>
      <c r="O1379" s="105"/>
    </row>
    <row r="1380" spans="11:15">
      <c r="K1380" s="103"/>
      <c r="L1380" s="104"/>
      <c r="M1380" s="74"/>
      <c r="N1380" s="74"/>
      <c r="O1380" s="105"/>
    </row>
    <row r="1381" spans="11:15">
      <c r="K1381" s="103"/>
      <c r="L1381" s="104"/>
      <c r="M1381" s="74"/>
      <c r="N1381" s="74"/>
      <c r="O1381" s="105"/>
    </row>
    <row r="1382" spans="11:15">
      <c r="K1382" s="103"/>
      <c r="L1382" s="104"/>
      <c r="M1382" s="74"/>
      <c r="N1382" s="74"/>
      <c r="O1382" s="105"/>
    </row>
    <row r="1383" spans="11:15">
      <c r="K1383" s="103"/>
      <c r="L1383" s="104"/>
      <c r="M1383" s="74"/>
      <c r="N1383" s="74"/>
      <c r="O1383" s="105"/>
    </row>
    <row r="1384" spans="11:15">
      <c r="K1384" s="103"/>
      <c r="L1384" s="104"/>
      <c r="M1384" s="74"/>
      <c r="N1384" s="74"/>
      <c r="O1384" s="105"/>
    </row>
    <row r="1385" spans="11:15">
      <c r="K1385" s="103"/>
      <c r="L1385" s="104"/>
      <c r="M1385" s="74"/>
      <c r="N1385" s="74"/>
      <c r="O1385" s="105"/>
    </row>
    <row r="1386" spans="11:15">
      <c r="K1386" s="103"/>
      <c r="L1386" s="104"/>
      <c r="M1386" s="74"/>
      <c r="N1386" s="74"/>
      <c r="O1386" s="105"/>
    </row>
    <row r="1387" spans="11:15">
      <c r="K1387" s="103"/>
      <c r="L1387" s="104"/>
      <c r="M1387" s="74"/>
      <c r="N1387" s="74"/>
      <c r="O1387" s="105"/>
    </row>
    <row r="1388" spans="11:15">
      <c r="K1388" s="103"/>
      <c r="L1388" s="104"/>
      <c r="M1388" s="74"/>
      <c r="N1388" s="74"/>
      <c r="O1388" s="105"/>
    </row>
    <row r="1389" spans="11:15">
      <c r="K1389" s="103"/>
      <c r="L1389" s="104"/>
      <c r="M1389" s="74"/>
      <c r="N1389" s="74"/>
      <c r="O1389" s="105"/>
    </row>
    <row r="1390" spans="11:15">
      <c r="K1390" s="103"/>
      <c r="L1390" s="104"/>
      <c r="M1390" s="74"/>
      <c r="N1390" s="74"/>
      <c r="O1390" s="105"/>
    </row>
    <row r="1391" spans="11:15">
      <c r="K1391" s="103"/>
      <c r="L1391" s="104"/>
      <c r="M1391" s="74"/>
      <c r="N1391" s="74"/>
      <c r="O1391" s="105"/>
    </row>
    <row r="1392" spans="11:15">
      <c r="K1392" s="103"/>
      <c r="L1392" s="104"/>
      <c r="M1392" s="74"/>
      <c r="N1392" s="74"/>
      <c r="O1392" s="105"/>
    </row>
    <row r="1393" spans="11:15">
      <c r="K1393" s="103"/>
      <c r="L1393" s="104"/>
      <c r="M1393" s="74"/>
      <c r="N1393" s="74"/>
      <c r="O1393" s="105"/>
    </row>
    <row r="1394" spans="11:15">
      <c r="K1394" s="103"/>
      <c r="L1394" s="104"/>
      <c r="M1394" s="74"/>
      <c r="N1394" s="74"/>
      <c r="O1394" s="105"/>
    </row>
    <row r="1395" spans="11:15">
      <c r="K1395" s="103"/>
      <c r="L1395" s="104"/>
      <c r="M1395" s="74"/>
      <c r="N1395" s="74"/>
      <c r="O1395" s="105"/>
    </row>
    <row r="1396" spans="11:15">
      <c r="K1396" s="103"/>
      <c r="L1396" s="104"/>
      <c r="M1396" s="74"/>
      <c r="N1396" s="74"/>
      <c r="O1396" s="105"/>
    </row>
    <row r="1397" spans="11:15">
      <c r="K1397" s="103"/>
      <c r="L1397" s="104"/>
      <c r="M1397" s="74"/>
      <c r="N1397" s="74"/>
      <c r="O1397" s="105"/>
    </row>
    <row r="1398" spans="11:15">
      <c r="K1398" s="103"/>
      <c r="L1398" s="104"/>
      <c r="M1398" s="74"/>
      <c r="N1398" s="74"/>
      <c r="O1398" s="105"/>
    </row>
    <row r="1399" spans="11:15">
      <c r="K1399" s="103"/>
      <c r="L1399" s="104"/>
      <c r="M1399" s="74"/>
      <c r="N1399" s="74"/>
      <c r="O1399" s="105"/>
    </row>
    <row r="1400" spans="11:15">
      <c r="K1400" s="103"/>
      <c r="L1400" s="104"/>
      <c r="M1400" s="74"/>
      <c r="N1400" s="74"/>
      <c r="O1400" s="105"/>
    </row>
    <row r="1401" spans="11:15">
      <c r="K1401" s="103"/>
      <c r="L1401" s="104"/>
      <c r="M1401" s="74"/>
      <c r="N1401" s="74"/>
      <c r="O1401" s="105"/>
    </row>
    <row r="1402" spans="11:15">
      <c r="K1402" s="103"/>
      <c r="L1402" s="104"/>
      <c r="M1402" s="74"/>
      <c r="N1402" s="74"/>
      <c r="O1402" s="105"/>
    </row>
    <row r="1403" spans="11:15">
      <c r="K1403" s="103"/>
      <c r="L1403" s="104"/>
      <c r="M1403" s="74"/>
      <c r="N1403" s="74"/>
      <c r="O1403" s="105"/>
    </row>
    <row r="1404" spans="11:15">
      <c r="K1404" s="103"/>
      <c r="L1404" s="104"/>
      <c r="M1404" s="74"/>
      <c r="N1404" s="74"/>
      <c r="O1404" s="105"/>
    </row>
    <row r="1405" spans="11:15">
      <c r="K1405" s="103"/>
      <c r="L1405" s="104"/>
      <c r="M1405" s="74"/>
      <c r="N1405" s="74"/>
      <c r="O1405" s="105"/>
    </row>
    <row r="1406" spans="11:15">
      <c r="K1406" s="103"/>
      <c r="L1406" s="104"/>
      <c r="M1406" s="74"/>
      <c r="N1406" s="74"/>
      <c r="O1406" s="105"/>
    </row>
    <row r="1407" spans="11:15">
      <c r="K1407" s="103"/>
      <c r="L1407" s="104"/>
      <c r="M1407" s="74"/>
      <c r="N1407" s="74"/>
      <c r="O1407" s="105"/>
    </row>
    <row r="1408" spans="11:15">
      <c r="K1408" s="103"/>
      <c r="L1408" s="104"/>
      <c r="M1408" s="74"/>
      <c r="N1408" s="74"/>
      <c r="O1408" s="105"/>
    </row>
    <row r="1409" spans="11:15">
      <c r="K1409" s="103"/>
      <c r="L1409" s="104"/>
      <c r="M1409" s="74"/>
      <c r="N1409" s="74"/>
      <c r="O1409" s="105"/>
    </row>
    <row r="1410" spans="11:15">
      <c r="K1410" s="103"/>
      <c r="L1410" s="104"/>
      <c r="M1410" s="74"/>
      <c r="N1410" s="74"/>
      <c r="O1410" s="105"/>
    </row>
    <row r="1411" spans="11:15">
      <c r="K1411" s="103"/>
      <c r="L1411" s="104"/>
      <c r="M1411" s="74"/>
      <c r="N1411" s="74"/>
      <c r="O1411" s="105"/>
    </row>
    <row r="1412" spans="11:15">
      <c r="K1412" s="103"/>
      <c r="L1412" s="104"/>
      <c r="M1412" s="74"/>
      <c r="N1412" s="74"/>
      <c r="O1412" s="105"/>
    </row>
    <row r="1413" spans="11:15">
      <c r="K1413" s="103"/>
      <c r="L1413" s="104"/>
      <c r="M1413" s="74"/>
      <c r="N1413" s="74"/>
      <c r="O1413" s="105"/>
    </row>
    <row r="1414" spans="11:15">
      <c r="K1414" s="103"/>
      <c r="L1414" s="104"/>
      <c r="M1414" s="74"/>
      <c r="N1414" s="74"/>
      <c r="O1414" s="105"/>
    </row>
    <row r="1415" spans="11:15">
      <c r="K1415" s="103"/>
      <c r="L1415" s="104"/>
      <c r="M1415" s="74"/>
      <c r="N1415" s="74"/>
      <c r="O1415" s="105"/>
    </row>
    <row r="1416" spans="11:15">
      <c r="K1416" s="103"/>
      <c r="L1416" s="104"/>
      <c r="M1416" s="74"/>
      <c r="N1416" s="74"/>
      <c r="O1416" s="105"/>
    </row>
    <row r="1417" spans="11:15">
      <c r="K1417" s="103"/>
      <c r="L1417" s="104"/>
      <c r="M1417" s="74"/>
      <c r="N1417" s="74"/>
      <c r="O1417" s="105"/>
    </row>
    <row r="1418" spans="11:15">
      <c r="K1418" s="103"/>
      <c r="L1418" s="104"/>
      <c r="M1418" s="74"/>
      <c r="N1418" s="74"/>
      <c r="O1418" s="105"/>
    </row>
    <row r="1419" spans="11:15">
      <c r="K1419" s="103"/>
      <c r="L1419" s="104"/>
      <c r="M1419" s="74"/>
      <c r="N1419" s="74"/>
      <c r="O1419" s="105"/>
    </row>
    <row r="1420" spans="11:15">
      <c r="K1420" s="103"/>
      <c r="L1420" s="104"/>
      <c r="M1420" s="74"/>
      <c r="N1420" s="74"/>
      <c r="O1420" s="105"/>
    </row>
    <row r="1421" spans="11:15">
      <c r="K1421" s="103"/>
      <c r="L1421" s="104"/>
      <c r="M1421" s="74"/>
      <c r="N1421" s="74"/>
      <c r="O1421" s="105"/>
    </row>
    <row r="1422" spans="11:15">
      <c r="K1422" s="103"/>
      <c r="L1422" s="104"/>
      <c r="M1422" s="74"/>
      <c r="N1422" s="74"/>
      <c r="O1422" s="105"/>
    </row>
    <row r="1423" spans="11:15">
      <c r="K1423" s="103"/>
      <c r="L1423" s="104"/>
      <c r="M1423" s="74"/>
      <c r="N1423" s="74"/>
      <c r="O1423" s="105"/>
    </row>
    <row r="1424" spans="11:15">
      <c r="K1424" s="103"/>
      <c r="L1424" s="104"/>
      <c r="M1424" s="74"/>
      <c r="N1424" s="74"/>
      <c r="O1424" s="105"/>
    </row>
    <row r="1425" spans="11:15">
      <c r="K1425" s="103"/>
      <c r="L1425" s="104"/>
      <c r="M1425" s="74"/>
      <c r="N1425" s="74"/>
      <c r="O1425" s="105"/>
    </row>
    <row r="1426" spans="11:15">
      <c r="K1426" s="103"/>
      <c r="L1426" s="104"/>
      <c r="M1426" s="74"/>
      <c r="N1426" s="74"/>
      <c r="O1426" s="105"/>
    </row>
    <row r="1427" spans="11:15">
      <c r="K1427" s="103"/>
      <c r="L1427" s="104"/>
      <c r="M1427" s="74"/>
      <c r="N1427" s="74"/>
      <c r="O1427" s="105"/>
    </row>
    <row r="1428" spans="11:15">
      <c r="K1428" s="103"/>
      <c r="L1428" s="104"/>
      <c r="M1428" s="74"/>
      <c r="N1428" s="74"/>
      <c r="O1428" s="105"/>
    </row>
    <row r="1429" spans="11:15">
      <c r="K1429" s="103"/>
      <c r="L1429" s="104"/>
      <c r="M1429" s="74"/>
      <c r="N1429" s="74"/>
      <c r="O1429" s="105"/>
    </row>
    <row r="1430" spans="11:15">
      <c r="K1430" s="103"/>
      <c r="L1430" s="104"/>
      <c r="M1430" s="74"/>
      <c r="N1430" s="74"/>
      <c r="O1430" s="105"/>
    </row>
    <row r="1431" spans="11:15">
      <c r="K1431" s="103"/>
      <c r="L1431" s="104"/>
      <c r="M1431" s="74"/>
      <c r="N1431" s="74"/>
      <c r="O1431" s="105"/>
    </row>
    <row r="1432" spans="11:15">
      <c r="K1432" s="103"/>
      <c r="L1432" s="104"/>
      <c r="M1432" s="74"/>
      <c r="N1432" s="74"/>
      <c r="O1432" s="105"/>
    </row>
    <row r="1433" spans="11:15">
      <c r="K1433" s="103"/>
      <c r="L1433" s="104"/>
      <c r="M1433" s="74"/>
      <c r="N1433" s="74"/>
      <c r="O1433" s="105"/>
    </row>
    <row r="1434" spans="11:15">
      <c r="K1434" s="103"/>
      <c r="L1434" s="104"/>
      <c r="M1434" s="74"/>
      <c r="N1434" s="74"/>
      <c r="O1434" s="105"/>
    </row>
    <row r="1435" spans="11:15">
      <c r="K1435" s="103"/>
      <c r="L1435" s="104"/>
      <c r="M1435" s="74"/>
      <c r="N1435" s="74"/>
      <c r="O1435" s="105"/>
    </row>
    <row r="1436" spans="11:15">
      <c r="K1436" s="103"/>
      <c r="L1436" s="104"/>
      <c r="M1436" s="74"/>
      <c r="N1436" s="74"/>
      <c r="O1436" s="105"/>
    </row>
    <row r="1437" spans="11:15">
      <c r="K1437" s="103"/>
      <c r="L1437" s="104"/>
      <c r="M1437" s="74"/>
      <c r="N1437" s="74"/>
      <c r="O1437" s="105"/>
    </row>
    <row r="1438" spans="11:15">
      <c r="K1438" s="103"/>
      <c r="L1438" s="104"/>
      <c r="M1438" s="74"/>
      <c r="N1438" s="74"/>
      <c r="O1438" s="105"/>
    </row>
    <row r="1439" spans="11:15">
      <c r="K1439" s="103"/>
      <c r="L1439" s="104"/>
      <c r="M1439" s="74"/>
      <c r="N1439" s="74"/>
      <c r="O1439" s="105"/>
    </row>
    <row r="1440" spans="11:15">
      <c r="K1440" s="103"/>
      <c r="L1440" s="104"/>
      <c r="M1440" s="74"/>
      <c r="N1440" s="74"/>
      <c r="O1440" s="105"/>
    </row>
    <row r="1441" spans="11:15">
      <c r="K1441" s="103"/>
      <c r="L1441" s="104"/>
      <c r="M1441" s="74"/>
      <c r="N1441" s="74"/>
      <c r="O1441" s="105"/>
    </row>
    <row r="1442" spans="11:15">
      <c r="K1442" s="103"/>
      <c r="L1442" s="104"/>
      <c r="M1442" s="74"/>
      <c r="N1442" s="74"/>
      <c r="O1442" s="105"/>
    </row>
    <row r="1443" spans="11:15">
      <c r="K1443" s="103"/>
      <c r="L1443" s="104"/>
      <c r="M1443" s="74"/>
      <c r="N1443" s="74"/>
      <c r="O1443" s="105"/>
    </row>
    <row r="1444" spans="11:15">
      <c r="K1444" s="103"/>
      <c r="L1444" s="104"/>
      <c r="M1444" s="74"/>
      <c r="N1444" s="74"/>
      <c r="O1444" s="105"/>
    </row>
    <row r="1445" spans="11:15">
      <c r="K1445" s="103"/>
      <c r="L1445" s="104"/>
      <c r="M1445" s="74"/>
      <c r="N1445" s="74"/>
      <c r="O1445" s="105"/>
    </row>
    <row r="1446" spans="11:15">
      <c r="K1446" s="103"/>
      <c r="L1446" s="104"/>
      <c r="M1446" s="74"/>
      <c r="N1446" s="74"/>
      <c r="O1446" s="105"/>
    </row>
    <row r="1447" spans="11:15">
      <c r="K1447" s="103"/>
      <c r="L1447" s="104"/>
      <c r="M1447" s="74"/>
      <c r="N1447" s="74"/>
      <c r="O1447" s="105"/>
    </row>
    <row r="1448" spans="11:15">
      <c r="K1448" s="103"/>
      <c r="L1448" s="104"/>
      <c r="M1448" s="74"/>
      <c r="N1448" s="74"/>
      <c r="O1448" s="105"/>
    </row>
    <row r="1449" spans="11:15">
      <c r="K1449" s="103"/>
      <c r="L1449" s="104"/>
      <c r="M1449" s="74"/>
      <c r="N1449" s="74"/>
      <c r="O1449" s="105"/>
    </row>
    <row r="1450" spans="11:15">
      <c r="K1450" s="103"/>
      <c r="L1450" s="104"/>
      <c r="M1450" s="74"/>
      <c r="N1450" s="74"/>
      <c r="O1450" s="105"/>
    </row>
    <row r="1451" spans="11:15">
      <c r="K1451" s="103"/>
      <c r="L1451" s="104"/>
      <c r="M1451" s="74"/>
      <c r="N1451" s="74"/>
      <c r="O1451" s="105"/>
    </row>
    <row r="1452" spans="11:15">
      <c r="K1452" s="103"/>
      <c r="L1452" s="104"/>
      <c r="M1452" s="74"/>
      <c r="N1452" s="74"/>
      <c r="O1452" s="105"/>
    </row>
    <row r="1453" spans="11:15">
      <c r="K1453" s="103"/>
      <c r="L1453" s="104"/>
      <c r="M1453" s="74"/>
      <c r="N1453" s="74"/>
      <c r="O1453" s="105"/>
    </row>
    <row r="1454" spans="11:15">
      <c r="K1454" s="103"/>
      <c r="L1454" s="104"/>
      <c r="M1454" s="74"/>
      <c r="N1454" s="74"/>
      <c r="O1454" s="105"/>
    </row>
    <row r="1455" spans="11:15">
      <c r="K1455" s="103"/>
      <c r="L1455" s="104"/>
      <c r="M1455" s="74"/>
      <c r="N1455" s="74"/>
      <c r="O1455" s="105"/>
    </row>
    <row r="1456" spans="11:15">
      <c r="K1456" s="103"/>
      <c r="L1456" s="104"/>
      <c r="M1456" s="74"/>
      <c r="N1456" s="74"/>
      <c r="O1456" s="105"/>
    </row>
    <row r="1457" spans="11:15">
      <c r="K1457" s="103"/>
      <c r="L1457" s="104"/>
      <c r="M1457" s="74"/>
      <c r="N1457" s="74"/>
      <c r="O1457" s="105"/>
    </row>
    <row r="1458" spans="11:15">
      <c r="K1458" s="103"/>
      <c r="L1458" s="104"/>
      <c r="M1458" s="74"/>
      <c r="N1458" s="74"/>
      <c r="O1458" s="105"/>
    </row>
    <row r="1459" spans="11:15">
      <c r="K1459" s="103"/>
      <c r="L1459" s="104"/>
      <c r="M1459" s="74"/>
      <c r="N1459" s="74"/>
      <c r="O1459" s="105"/>
    </row>
    <row r="1460" spans="11:15">
      <c r="K1460" s="103"/>
      <c r="L1460" s="104"/>
      <c r="M1460" s="74"/>
      <c r="N1460" s="74"/>
      <c r="O1460" s="105"/>
    </row>
    <row r="1461" spans="11:15">
      <c r="K1461" s="103"/>
      <c r="L1461" s="104"/>
      <c r="M1461" s="74"/>
      <c r="N1461" s="74"/>
      <c r="O1461" s="105"/>
    </row>
    <row r="1462" spans="11:15">
      <c r="K1462" s="103"/>
      <c r="L1462" s="104"/>
      <c r="M1462" s="74"/>
      <c r="N1462" s="74"/>
      <c r="O1462" s="105"/>
    </row>
    <row r="1463" spans="11:15">
      <c r="K1463" s="103"/>
      <c r="L1463" s="104"/>
      <c r="M1463" s="74"/>
      <c r="N1463" s="74"/>
      <c r="O1463" s="105"/>
    </row>
    <row r="1464" spans="11:15">
      <c r="K1464" s="103"/>
      <c r="L1464" s="104"/>
      <c r="M1464" s="74"/>
      <c r="N1464" s="74"/>
      <c r="O1464" s="105"/>
    </row>
    <row r="1465" spans="11:15">
      <c r="K1465" s="103"/>
      <c r="L1465" s="104"/>
      <c r="M1465" s="74"/>
      <c r="N1465" s="74"/>
      <c r="O1465" s="105"/>
    </row>
    <row r="1466" spans="11:15">
      <c r="K1466" s="103"/>
      <c r="L1466" s="104"/>
      <c r="M1466" s="74"/>
      <c r="N1466" s="74"/>
      <c r="O1466" s="105"/>
    </row>
    <row r="1467" spans="11:15">
      <c r="K1467" s="103"/>
      <c r="L1467" s="104"/>
      <c r="M1467" s="74"/>
      <c r="N1467" s="74"/>
      <c r="O1467" s="105"/>
    </row>
    <row r="1468" spans="11:15">
      <c r="K1468" s="103"/>
      <c r="L1468" s="104"/>
      <c r="M1468" s="74"/>
      <c r="N1468" s="74"/>
      <c r="O1468" s="105"/>
    </row>
    <row r="1469" spans="11:15">
      <c r="K1469" s="103"/>
      <c r="L1469" s="104"/>
      <c r="M1469" s="74"/>
      <c r="N1469" s="74"/>
      <c r="O1469" s="105"/>
    </row>
    <row r="1470" spans="11:15">
      <c r="K1470" s="103"/>
      <c r="L1470" s="104"/>
      <c r="M1470" s="74"/>
      <c r="N1470" s="74"/>
      <c r="O1470" s="105"/>
    </row>
    <row r="1471" spans="11:15">
      <c r="K1471" s="103"/>
      <c r="L1471" s="104"/>
      <c r="M1471" s="74"/>
      <c r="N1471" s="74"/>
      <c r="O1471" s="105"/>
    </row>
    <row r="1472" spans="11:15">
      <c r="K1472" s="103"/>
      <c r="L1472" s="104"/>
      <c r="M1472" s="74"/>
      <c r="N1472" s="74"/>
      <c r="O1472" s="105"/>
    </row>
    <row r="1473" spans="11:15">
      <c r="K1473" s="103"/>
      <c r="L1473" s="104"/>
      <c r="M1473" s="74"/>
      <c r="N1473" s="74"/>
      <c r="O1473" s="105"/>
    </row>
    <row r="1474" spans="11:15">
      <c r="K1474" s="103"/>
      <c r="L1474" s="104"/>
      <c r="M1474" s="74"/>
      <c r="N1474" s="74"/>
      <c r="O1474" s="105"/>
    </row>
    <row r="1475" spans="11:15">
      <c r="K1475" s="103"/>
      <c r="L1475" s="104"/>
      <c r="M1475" s="74"/>
      <c r="N1475" s="74"/>
      <c r="O1475" s="105"/>
    </row>
    <row r="1476" spans="11:15">
      <c r="K1476" s="103"/>
      <c r="L1476" s="104"/>
      <c r="M1476" s="74"/>
      <c r="N1476" s="74"/>
      <c r="O1476" s="105"/>
    </row>
    <row r="1477" spans="11:15">
      <c r="K1477" s="103"/>
      <c r="L1477" s="104"/>
      <c r="M1477" s="74"/>
      <c r="N1477" s="74"/>
      <c r="O1477" s="105"/>
    </row>
    <row r="1478" spans="11:15">
      <c r="K1478" s="103"/>
      <c r="L1478" s="104"/>
      <c r="M1478" s="74"/>
      <c r="N1478" s="74"/>
      <c r="O1478" s="105"/>
    </row>
    <row r="1479" spans="11:15">
      <c r="K1479" s="103"/>
      <c r="L1479" s="104"/>
      <c r="M1479" s="74"/>
      <c r="N1479" s="74"/>
      <c r="O1479" s="105"/>
    </row>
    <row r="1480" spans="11:15">
      <c r="K1480" s="103"/>
      <c r="L1480" s="104"/>
      <c r="M1480" s="74"/>
      <c r="N1480" s="74"/>
      <c r="O1480" s="105"/>
    </row>
    <row r="1481" spans="11:15">
      <c r="K1481" s="103"/>
      <c r="L1481" s="104"/>
      <c r="M1481" s="74"/>
      <c r="N1481" s="74"/>
      <c r="O1481" s="105"/>
    </row>
    <row r="1482" spans="11:15">
      <c r="K1482" s="103"/>
      <c r="L1482" s="104"/>
      <c r="M1482" s="74"/>
      <c r="N1482" s="74"/>
      <c r="O1482" s="105"/>
    </row>
    <row r="1483" spans="11:15">
      <c r="K1483" s="103"/>
      <c r="L1483" s="104"/>
      <c r="M1483" s="74"/>
      <c r="N1483" s="74"/>
      <c r="O1483" s="105"/>
    </row>
    <row r="1484" spans="11:15">
      <c r="K1484" s="103"/>
      <c r="L1484" s="104"/>
      <c r="M1484" s="74"/>
      <c r="N1484" s="74"/>
      <c r="O1484" s="105"/>
    </row>
    <row r="1485" spans="11:15">
      <c r="K1485" s="103"/>
      <c r="L1485" s="104"/>
      <c r="M1485" s="74"/>
      <c r="N1485" s="74"/>
      <c r="O1485" s="105"/>
    </row>
    <row r="1486" spans="11:15">
      <c r="K1486" s="103"/>
      <c r="L1486" s="104"/>
      <c r="M1486" s="74"/>
      <c r="N1486" s="74"/>
      <c r="O1486" s="105"/>
    </row>
    <row r="1487" spans="11:15">
      <c r="K1487" s="103"/>
      <c r="L1487" s="104"/>
      <c r="M1487" s="74"/>
      <c r="N1487" s="74"/>
      <c r="O1487" s="105"/>
    </row>
    <row r="1488" spans="11:15">
      <c r="K1488" s="103"/>
      <c r="L1488" s="104"/>
      <c r="M1488" s="74"/>
      <c r="N1488" s="74"/>
      <c r="O1488" s="105"/>
    </row>
    <row r="1489" spans="11:15">
      <c r="K1489" s="103"/>
      <c r="L1489" s="104"/>
      <c r="M1489" s="74"/>
      <c r="N1489" s="74"/>
      <c r="O1489" s="105"/>
    </row>
    <row r="1490" spans="11:15">
      <c r="K1490" s="103"/>
      <c r="L1490" s="104"/>
      <c r="M1490" s="74"/>
      <c r="N1490" s="74"/>
      <c r="O1490" s="105"/>
    </row>
    <row r="1491" spans="11:15">
      <c r="K1491" s="103"/>
      <c r="L1491" s="104"/>
      <c r="M1491" s="74"/>
      <c r="N1491" s="74"/>
      <c r="O1491" s="105"/>
    </row>
    <row r="1492" spans="11:15">
      <c r="K1492" s="103"/>
      <c r="L1492" s="104"/>
      <c r="M1492" s="74"/>
      <c r="N1492" s="74"/>
      <c r="O1492" s="105"/>
    </row>
    <row r="1493" spans="11:15">
      <c r="K1493" s="103"/>
      <c r="L1493" s="104"/>
      <c r="M1493" s="74"/>
      <c r="N1493" s="74"/>
      <c r="O1493" s="105"/>
    </row>
    <row r="1494" spans="11:15">
      <c r="K1494" s="103"/>
      <c r="L1494" s="104"/>
      <c r="M1494" s="74"/>
      <c r="N1494" s="74"/>
      <c r="O1494" s="105"/>
    </row>
    <row r="1495" spans="11:15">
      <c r="K1495" s="103"/>
      <c r="L1495" s="104"/>
      <c r="M1495" s="74"/>
      <c r="N1495" s="74"/>
      <c r="O1495" s="105"/>
    </row>
    <row r="1496" spans="11:15">
      <c r="K1496" s="103"/>
      <c r="L1496" s="104"/>
      <c r="M1496" s="74"/>
      <c r="N1496" s="74"/>
      <c r="O1496" s="105"/>
    </row>
    <row r="1497" spans="11:15">
      <c r="K1497" s="103"/>
      <c r="L1497" s="104"/>
      <c r="M1497" s="74"/>
      <c r="N1497" s="74"/>
      <c r="O1497" s="105"/>
    </row>
    <row r="1498" spans="11:15">
      <c r="K1498" s="103"/>
      <c r="L1498" s="104"/>
      <c r="M1498" s="74"/>
      <c r="N1498" s="74"/>
      <c r="O1498" s="105"/>
    </row>
    <row r="1499" spans="11:15">
      <c r="K1499" s="103"/>
      <c r="L1499" s="104"/>
      <c r="M1499" s="74"/>
      <c r="N1499" s="74"/>
      <c r="O1499" s="105"/>
    </row>
    <row r="1500" spans="11:15">
      <c r="K1500" s="103"/>
      <c r="L1500" s="104"/>
      <c r="M1500" s="74"/>
      <c r="N1500" s="74"/>
      <c r="O1500" s="105"/>
    </row>
    <row r="1501" spans="11:15">
      <c r="K1501" s="103"/>
      <c r="L1501" s="104"/>
      <c r="M1501" s="74"/>
      <c r="N1501" s="74"/>
      <c r="O1501" s="105"/>
    </row>
    <row r="1502" spans="11:15">
      <c r="K1502" s="103"/>
      <c r="L1502" s="104"/>
      <c r="M1502" s="74"/>
      <c r="N1502" s="74"/>
      <c r="O1502" s="105"/>
    </row>
    <row r="1503" spans="11:15">
      <c r="K1503" s="103"/>
      <c r="L1503" s="104"/>
      <c r="M1503" s="74"/>
      <c r="N1503" s="74"/>
      <c r="O1503" s="105"/>
    </row>
    <row r="1504" spans="11:15">
      <c r="K1504" s="103"/>
      <c r="L1504" s="104"/>
      <c r="M1504" s="74"/>
      <c r="N1504" s="74"/>
      <c r="O1504" s="105"/>
    </row>
    <row r="1505" spans="11:15">
      <c r="K1505" s="103"/>
      <c r="L1505" s="104"/>
      <c r="M1505" s="74"/>
      <c r="N1505" s="74"/>
      <c r="O1505" s="105"/>
    </row>
    <row r="1506" spans="11:15">
      <c r="K1506" s="103"/>
      <c r="L1506" s="104"/>
      <c r="M1506" s="74"/>
      <c r="N1506" s="74"/>
      <c r="O1506" s="105"/>
    </row>
    <row r="1507" spans="11:15">
      <c r="K1507" s="103"/>
      <c r="L1507" s="104"/>
      <c r="M1507" s="74"/>
      <c r="N1507" s="74"/>
      <c r="O1507" s="105"/>
    </row>
    <row r="1508" spans="11:15">
      <c r="K1508" s="103"/>
      <c r="L1508" s="104"/>
      <c r="M1508" s="74"/>
      <c r="N1508" s="74"/>
      <c r="O1508" s="105"/>
    </row>
    <row r="1509" spans="11:15">
      <c r="K1509" s="103"/>
      <c r="L1509" s="104"/>
      <c r="M1509" s="74"/>
      <c r="N1509" s="74"/>
      <c r="O1509" s="105"/>
    </row>
    <row r="1510" spans="11:15">
      <c r="K1510" s="103"/>
      <c r="L1510" s="104"/>
      <c r="M1510" s="74"/>
      <c r="N1510" s="74"/>
      <c r="O1510" s="105"/>
    </row>
    <row r="1511" spans="11:15">
      <c r="K1511" s="103"/>
      <c r="L1511" s="104"/>
      <c r="M1511" s="74"/>
      <c r="N1511" s="74"/>
      <c r="O1511" s="105"/>
    </row>
    <row r="1512" spans="11:15">
      <c r="K1512" s="103"/>
      <c r="L1512" s="104"/>
      <c r="M1512" s="74"/>
      <c r="N1512" s="74"/>
      <c r="O1512" s="105"/>
    </row>
    <row r="1513" spans="11:15">
      <c r="K1513" s="103"/>
      <c r="L1513" s="104"/>
      <c r="M1513" s="74"/>
      <c r="N1513" s="74"/>
      <c r="O1513" s="105"/>
    </row>
    <row r="1514" spans="11:15">
      <c r="K1514" s="103"/>
      <c r="L1514" s="104"/>
      <c r="M1514" s="74"/>
      <c r="N1514" s="74"/>
      <c r="O1514" s="105"/>
    </row>
    <row r="1515" spans="11:15">
      <c r="K1515" s="103"/>
      <c r="L1515" s="104"/>
      <c r="M1515" s="74"/>
      <c r="N1515" s="74"/>
      <c r="O1515" s="105"/>
    </row>
    <row r="1516" spans="11:15">
      <c r="K1516" s="103"/>
      <c r="L1516" s="104"/>
      <c r="M1516" s="74"/>
      <c r="N1516" s="74"/>
      <c r="O1516" s="105"/>
    </row>
    <row r="1517" spans="11:15">
      <c r="K1517" s="103"/>
      <c r="L1517" s="104"/>
      <c r="M1517" s="74"/>
      <c r="N1517" s="74"/>
      <c r="O1517" s="105"/>
    </row>
    <row r="1518" spans="11:15">
      <c r="K1518" s="103"/>
      <c r="L1518" s="104"/>
      <c r="M1518" s="74"/>
      <c r="N1518" s="74"/>
      <c r="O1518" s="105"/>
    </row>
    <row r="1519" spans="11:15">
      <c r="K1519" s="103"/>
      <c r="L1519" s="104"/>
      <c r="M1519" s="74"/>
      <c r="N1519" s="74"/>
      <c r="O1519" s="105"/>
    </row>
    <row r="1520" spans="11:15">
      <c r="K1520" s="103"/>
      <c r="L1520" s="104"/>
      <c r="M1520" s="74"/>
      <c r="N1520" s="74"/>
      <c r="O1520" s="105"/>
    </row>
    <row r="1521" spans="11:15">
      <c r="K1521" s="103"/>
      <c r="L1521" s="104"/>
      <c r="M1521" s="74"/>
      <c r="N1521" s="74"/>
      <c r="O1521" s="105"/>
    </row>
    <row r="1522" spans="11:15">
      <c r="K1522" s="103"/>
      <c r="L1522" s="104"/>
      <c r="M1522" s="74"/>
      <c r="N1522" s="74"/>
      <c r="O1522" s="105"/>
    </row>
    <row r="1523" spans="11:15">
      <c r="K1523" s="103"/>
      <c r="L1523" s="104"/>
      <c r="M1523" s="74"/>
      <c r="N1523" s="74"/>
      <c r="O1523" s="105"/>
    </row>
    <row r="1524" spans="11:15">
      <c r="K1524" s="103"/>
      <c r="L1524" s="104"/>
      <c r="M1524" s="74"/>
      <c r="N1524" s="74"/>
      <c r="O1524" s="105"/>
    </row>
    <row r="1525" spans="11:15">
      <c r="K1525" s="103"/>
      <c r="L1525" s="104"/>
      <c r="M1525" s="74"/>
      <c r="N1525" s="74"/>
      <c r="O1525" s="105"/>
    </row>
    <row r="1526" spans="11:15">
      <c r="K1526" s="103"/>
      <c r="L1526" s="104"/>
      <c r="M1526" s="74"/>
      <c r="N1526" s="74"/>
      <c r="O1526" s="105"/>
    </row>
    <row r="1527" spans="11:15">
      <c r="K1527" s="103"/>
      <c r="L1527" s="104"/>
      <c r="M1527" s="74"/>
      <c r="N1527" s="74"/>
      <c r="O1527" s="105"/>
    </row>
    <row r="1528" spans="11:15">
      <c r="K1528" s="103"/>
      <c r="L1528" s="104"/>
      <c r="M1528" s="74"/>
      <c r="N1528" s="74"/>
      <c r="O1528" s="105"/>
    </row>
    <row r="1529" spans="11:15">
      <c r="K1529" s="103"/>
      <c r="L1529" s="104"/>
      <c r="M1529" s="74"/>
      <c r="N1529" s="74"/>
      <c r="O1529" s="105"/>
    </row>
    <row r="1530" spans="11:15">
      <c r="K1530" s="103"/>
      <c r="L1530" s="104"/>
      <c r="M1530" s="74"/>
      <c r="N1530" s="74"/>
      <c r="O1530" s="105"/>
    </row>
    <row r="1531" spans="11:15">
      <c r="K1531" s="103"/>
      <c r="L1531" s="104"/>
      <c r="M1531" s="74"/>
      <c r="N1531" s="74"/>
      <c r="O1531" s="105"/>
    </row>
    <row r="1532" spans="11:15">
      <c r="K1532" s="103"/>
      <c r="L1532" s="104"/>
      <c r="M1532" s="74"/>
      <c r="N1532" s="74"/>
      <c r="O1532" s="105"/>
    </row>
    <row r="1533" spans="11:15">
      <c r="K1533" s="103"/>
      <c r="L1533" s="104"/>
      <c r="M1533" s="74"/>
      <c r="N1533" s="74"/>
      <c r="O1533" s="105"/>
    </row>
    <row r="1534" spans="11:15">
      <c r="K1534" s="103"/>
      <c r="L1534" s="104"/>
      <c r="M1534" s="74"/>
      <c r="N1534" s="74"/>
      <c r="O1534" s="105"/>
    </row>
    <row r="1535" spans="11:15">
      <c r="K1535" s="103"/>
      <c r="L1535" s="104"/>
      <c r="M1535" s="74"/>
      <c r="N1535" s="74"/>
      <c r="O1535" s="105"/>
    </row>
    <row r="1536" spans="11:15">
      <c r="K1536" s="103"/>
      <c r="L1536" s="104"/>
      <c r="M1536" s="74"/>
      <c r="N1536" s="74"/>
      <c r="O1536" s="105"/>
    </row>
    <row r="1537" spans="11:15">
      <c r="K1537" s="103"/>
      <c r="L1537" s="104"/>
      <c r="M1537" s="74"/>
      <c r="N1537" s="74"/>
      <c r="O1537" s="105"/>
    </row>
    <row r="1538" spans="11:15">
      <c r="K1538" s="103"/>
      <c r="L1538" s="104"/>
      <c r="M1538" s="74"/>
      <c r="N1538" s="74"/>
      <c r="O1538" s="105"/>
    </row>
    <row r="1539" spans="11:15">
      <c r="K1539" s="103"/>
      <c r="L1539" s="104"/>
      <c r="M1539" s="74"/>
      <c r="N1539" s="74"/>
      <c r="O1539" s="105"/>
    </row>
    <row r="1540" spans="11:15">
      <c r="K1540" s="103"/>
      <c r="L1540" s="104"/>
      <c r="M1540" s="74"/>
      <c r="N1540" s="74"/>
      <c r="O1540" s="105"/>
    </row>
    <row r="1541" spans="11:15">
      <c r="K1541" s="103"/>
      <c r="L1541" s="104"/>
      <c r="M1541" s="74"/>
      <c r="N1541" s="74"/>
      <c r="O1541" s="105"/>
    </row>
    <row r="1542" spans="11:15">
      <c r="K1542" s="103"/>
      <c r="L1542" s="104"/>
      <c r="M1542" s="74"/>
      <c r="N1542" s="74"/>
      <c r="O1542" s="105"/>
    </row>
    <row r="1543" spans="11:15">
      <c r="K1543" s="103"/>
      <c r="L1543" s="104"/>
      <c r="M1543" s="74"/>
      <c r="N1543" s="74"/>
      <c r="O1543" s="105"/>
    </row>
    <row r="1544" spans="11:15">
      <c r="K1544" s="103"/>
      <c r="L1544" s="104"/>
      <c r="M1544" s="74"/>
      <c r="N1544" s="74"/>
      <c r="O1544" s="105"/>
    </row>
    <row r="1545" spans="11:15">
      <c r="K1545" s="103"/>
      <c r="L1545" s="104"/>
      <c r="M1545" s="74"/>
      <c r="N1545" s="74"/>
      <c r="O1545" s="105"/>
    </row>
    <row r="1546" spans="11:15">
      <c r="K1546" s="103"/>
      <c r="L1546" s="104"/>
      <c r="M1546" s="74"/>
      <c r="N1546" s="74"/>
      <c r="O1546" s="105"/>
    </row>
    <row r="1547" spans="11:15">
      <c r="K1547" s="103"/>
      <c r="L1547" s="104"/>
      <c r="M1547" s="74"/>
      <c r="N1547" s="74"/>
      <c r="O1547" s="105"/>
    </row>
    <row r="1548" spans="11:15">
      <c r="K1548" s="103"/>
      <c r="L1548" s="104"/>
      <c r="M1548" s="74"/>
      <c r="N1548" s="74"/>
      <c r="O1548" s="105"/>
    </row>
    <row r="1549" spans="11:15">
      <c r="K1549" s="103"/>
      <c r="L1549" s="104"/>
      <c r="M1549" s="74"/>
      <c r="N1549" s="74"/>
      <c r="O1549" s="105"/>
    </row>
    <row r="1550" spans="11:15">
      <c r="K1550" s="103"/>
      <c r="L1550" s="104"/>
      <c r="M1550" s="74"/>
      <c r="N1550" s="74"/>
      <c r="O1550" s="105"/>
    </row>
    <row r="1551" spans="11:15">
      <c r="K1551" s="103"/>
      <c r="L1551" s="104"/>
      <c r="M1551" s="74"/>
      <c r="N1551" s="74"/>
      <c r="O1551" s="105"/>
    </row>
    <row r="1552" spans="11:15">
      <c r="K1552" s="103"/>
      <c r="L1552" s="104"/>
      <c r="M1552" s="74"/>
      <c r="N1552" s="74"/>
      <c r="O1552" s="105"/>
    </row>
    <row r="1553" spans="11:15">
      <c r="K1553" s="103"/>
      <c r="L1553" s="104"/>
      <c r="M1553" s="74"/>
      <c r="N1553" s="74"/>
      <c r="O1553" s="105"/>
    </row>
    <row r="1554" spans="11:15">
      <c r="K1554" s="103"/>
      <c r="L1554" s="104"/>
      <c r="M1554" s="74"/>
      <c r="N1554" s="74"/>
      <c r="O1554" s="105"/>
    </row>
    <row r="1555" spans="11:15">
      <c r="K1555" s="103"/>
      <c r="L1555" s="104"/>
      <c r="M1555" s="74"/>
      <c r="N1555" s="74"/>
      <c r="O1555" s="105"/>
    </row>
    <row r="1556" spans="11:15">
      <c r="K1556" s="103"/>
      <c r="L1556" s="104"/>
      <c r="M1556" s="74"/>
      <c r="N1556" s="74"/>
      <c r="O1556" s="105"/>
    </row>
    <row r="1557" spans="11:15">
      <c r="K1557" s="103"/>
      <c r="L1557" s="104"/>
      <c r="M1557" s="74"/>
      <c r="N1557" s="74"/>
      <c r="O1557" s="105"/>
    </row>
    <row r="1558" spans="11:15">
      <c r="K1558" s="103"/>
      <c r="L1558" s="104"/>
      <c r="M1558" s="74"/>
      <c r="N1558" s="74"/>
      <c r="O1558" s="105"/>
    </row>
    <row r="1559" spans="11:15">
      <c r="K1559" s="103"/>
      <c r="L1559" s="104"/>
      <c r="M1559" s="74"/>
      <c r="N1559" s="74"/>
      <c r="O1559" s="105"/>
    </row>
    <row r="1560" spans="11:15">
      <c r="K1560" s="103"/>
      <c r="L1560" s="104"/>
      <c r="M1560" s="74"/>
      <c r="N1560" s="74"/>
      <c r="O1560" s="105"/>
    </row>
    <row r="1561" spans="11:15">
      <c r="K1561" s="103"/>
      <c r="L1561" s="104"/>
      <c r="M1561" s="74"/>
      <c r="N1561" s="74"/>
      <c r="O1561" s="105"/>
    </row>
    <row r="1562" spans="11:15">
      <c r="K1562" s="103"/>
      <c r="L1562" s="104"/>
      <c r="M1562" s="74"/>
      <c r="N1562" s="74"/>
      <c r="O1562" s="105"/>
    </row>
    <row r="1563" spans="11:15">
      <c r="K1563" s="103"/>
      <c r="L1563" s="104"/>
      <c r="M1563" s="74"/>
      <c r="N1563" s="74"/>
      <c r="O1563" s="105"/>
    </row>
    <row r="1564" spans="11:15">
      <c r="K1564" s="103"/>
      <c r="L1564" s="104"/>
      <c r="M1564" s="74"/>
      <c r="N1564" s="74"/>
      <c r="O1564" s="105"/>
    </row>
    <row r="1565" spans="11:15">
      <c r="K1565" s="103"/>
      <c r="L1565" s="104"/>
      <c r="M1565" s="74"/>
      <c r="N1565" s="74"/>
      <c r="O1565" s="105"/>
    </row>
    <row r="1566" spans="11:15">
      <c r="K1566" s="103"/>
      <c r="L1566" s="104"/>
      <c r="M1566" s="74"/>
      <c r="N1566" s="74"/>
      <c r="O1566" s="105"/>
    </row>
    <row r="1567" spans="11:15">
      <c r="K1567" s="103"/>
      <c r="L1567" s="104"/>
      <c r="M1567" s="74"/>
      <c r="N1567" s="74"/>
      <c r="O1567" s="105"/>
    </row>
    <row r="1568" spans="11:15">
      <c r="K1568" s="103"/>
      <c r="L1568" s="104"/>
      <c r="M1568" s="74"/>
      <c r="N1568" s="74"/>
      <c r="O1568" s="105"/>
    </row>
    <row r="1569" spans="11:15">
      <c r="K1569" s="103"/>
      <c r="L1569" s="104"/>
      <c r="M1569" s="74"/>
      <c r="N1569" s="74"/>
      <c r="O1569" s="105"/>
    </row>
    <row r="1570" spans="11:15">
      <c r="K1570" s="103"/>
      <c r="L1570" s="104"/>
      <c r="M1570" s="74"/>
      <c r="N1570" s="74"/>
      <c r="O1570" s="105"/>
    </row>
    <row r="1571" spans="11:15">
      <c r="K1571" s="103"/>
      <c r="L1571" s="104"/>
      <c r="M1571" s="74"/>
      <c r="N1571" s="74"/>
      <c r="O1571" s="105"/>
    </row>
    <row r="1572" spans="11:15">
      <c r="K1572" s="103"/>
      <c r="L1572" s="104"/>
      <c r="M1572" s="74"/>
      <c r="N1572" s="74"/>
      <c r="O1572" s="105"/>
    </row>
    <row r="1573" spans="11:15">
      <c r="K1573" s="103"/>
      <c r="L1573" s="104"/>
      <c r="M1573" s="74"/>
      <c r="N1573" s="74"/>
      <c r="O1573" s="105"/>
    </row>
    <row r="1574" spans="11:15">
      <c r="K1574" s="103"/>
      <c r="L1574" s="104"/>
      <c r="M1574" s="74"/>
      <c r="N1574" s="74"/>
      <c r="O1574" s="105"/>
    </row>
    <row r="1575" spans="11:15">
      <c r="K1575" s="103"/>
      <c r="L1575" s="104"/>
      <c r="M1575" s="74"/>
      <c r="N1575" s="74"/>
      <c r="O1575" s="105"/>
    </row>
    <row r="1576" spans="11:15">
      <c r="K1576" s="103"/>
      <c r="L1576" s="104"/>
      <c r="M1576" s="74"/>
      <c r="N1576" s="74"/>
      <c r="O1576" s="105"/>
    </row>
    <row r="1577" spans="11:15">
      <c r="K1577" s="103"/>
      <c r="L1577" s="104"/>
      <c r="M1577" s="74"/>
      <c r="N1577" s="74"/>
      <c r="O1577" s="105"/>
    </row>
    <row r="1578" spans="11:15">
      <c r="K1578" s="103"/>
      <c r="L1578" s="104"/>
      <c r="M1578" s="74"/>
      <c r="N1578" s="74"/>
      <c r="O1578" s="105"/>
    </row>
    <row r="1579" spans="11:15">
      <c r="K1579" s="103"/>
      <c r="L1579" s="104"/>
      <c r="M1579" s="74"/>
      <c r="N1579" s="74"/>
      <c r="O1579" s="105"/>
    </row>
    <row r="1580" spans="11:15">
      <c r="K1580" s="103"/>
      <c r="L1580" s="104"/>
      <c r="M1580" s="74"/>
      <c r="N1580" s="74"/>
      <c r="O1580" s="105"/>
    </row>
    <row r="1581" spans="11:15">
      <c r="K1581" s="103"/>
      <c r="L1581" s="104"/>
      <c r="M1581" s="74"/>
      <c r="N1581" s="74"/>
      <c r="O1581" s="105"/>
    </row>
    <row r="1582" spans="11:15">
      <c r="K1582" s="103"/>
      <c r="L1582" s="104"/>
      <c r="M1582" s="74"/>
      <c r="N1582" s="74"/>
      <c r="O1582" s="105"/>
    </row>
    <row r="1583" spans="11:15">
      <c r="K1583" s="103"/>
      <c r="L1583" s="104"/>
      <c r="M1583" s="74"/>
      <c r="N1583" s="74"/>
      <c r="O1583" s="105"/>
    </row>
    <row r="1584" spans="11:15">
      <c r="K1584" s="103"/>
      <c r="L1584" s="104"/>
      <c r="M1584" s="74"/>
      <c r="N1584" s="74"/>
      <c r="O1584" s="105"/>
    </row>
    <row r="1585" spans="11:15">
      <c r="K1585" s="103"/>
      <c r="L1585" s="104"/>
      <c r="M1585" s="74"/>
      <c r="N1585" s="74"/>
      <c r="O1585" s="105"/>
    </row>
    <row r="1586" spans="11:15">
      <c r="K1586" s="103"/>
      <c r="L1586" s="104"/>
      <c r="M1586" s="74"/>
      <c r="N1586" s="74"/>
      <c r="O1586" s="105"/>
    </row>
    <row r="1587" spans="11:15">
      <c r="K1587" s="103"/>
      <c r="L1587" s="104"/>
      <c r="M1587" s="74"/>
      <c r="N1587" s="74"/>
      <c r="O1587" s="105"/>
    </row>
    <row r="1588" spans="11:15">
      <c r="K1588" s="103"/>
      <c r="L1588" s="104"/>
      <c r="M1588" s="74"/>
      <c r="N1588" s="74"/>
      <c r="O1588" s="105"/>
    </row>
    <row r="1589" spans="11:15">
      <c r="K1589" s="103"/>
      <c r="L1589" s="104"/>
      <c r="M1589" s="74"/>
      <c r="N1589" s="74"/>
      <c r="O1589" s="105"/>
    </row>
    <row r="1590" spans="11:15">
      <c r="K1590" s="103"/>
      <c r="L1590" s="104"/>
      <c r="M1590" s="74"/>
      <c r="N1590" s="74"/>
      <c r="O1590" s="105"/>
    </row>
    <row r="1591" spans="11:15">
      <c r="K1591" s="103"/>
      <c r="L1591" s="104"/>
      <c r="M1591" s="74"/>
      <c r="N1591" s="74"/>
      <c r="O1591" s="105"/>
    </row>
    <row r="1592" spans="11:15">
      <c r="K1592" s="103"/>
      <c r="L1592" s="104"/>
      <c r="M1592" s="74"/>
      <c r="N1592" s="74"/>
      <c r="O1592" s="105"/>
    </row>
    <row r="1593" spans="11:15">
      <c r="K1593" s="103"/>
      <c r="L1593" s="104"/>
      <c r="M1593" s="74"/>
      <c r="N1593" s="74"/>
      <c r="O1593" s="105"/>
    </row>
    <row r="1594" spans="11:15">
      <c r="K1594" s="103"/>
      <c r="L1594" s="104"/>
      <c r="M1594" s="74"/>
      <c r="N1594" s="74"/>
      <c r="O1594" s="105"/>
    </row>
    <row r="1595" spans="11:15">
      <c r="K1595" s="103"/>
      <c r="L1595" s="104"/>
      <c r="M1595" s="74"/>
      <c r="N1595" s="74"/>
      <c r="O1595" s="105"/>
    </row>
    <row r="1596" spans="11:15">
      <c r="K1596" s="103"/>
      <c r="L1596" s="104"/>
      <c r="M1596" s="74"/>
      <c r="N1596" s="74"/>
      <c r="O1596" s="105"/>
    </row>
    <row r="1597" spans="11:15">
      <c r="K1597" s="103"/>
      <c r="L1597" s="104"/>
      <c r="M1597" s="74"/>
      <c r="N1597" s="74"/>
      <c r="O1597" s="105"/>
    </row>
    <row r="1598" spans="11:15">
      <c r="K1598" s="103"/>
      <c r="L1598" s="104"/>
      <c r="M1598" s="74"/>
      <c r="N1598" s="74"/>
      <c r="O1598" s="105"/>
    </row>
    <row r="1599" spans="11:15">
      <c r="K1599" s="103"/>
      <c r="L1599" s="104"/>
      <c r="M1599" s="74"/>
      <c r="N1599" s="74"/>
      <c r="O1599" s="105"/>
    </row>
    <row r="1600" spans="11:15">
      <c r="K1600" s="103"/>
      <c r="L1600" s="104"/>
      <c r="M1600" s="74"/>
      <c r="N1600" s="74"/>
      <c r="O1600" s="105"/>
    </row>
    <row r="1601" spans="11:15">
      <c r="K1601" s="103"/>
      <c r="L1601" s="104"/>
      <c r="M1601" s="74"/>
      <c r="N1601" s="74"/>
      <c r="O1601" s="105"/>
    </row>
    <row r="1602" spans="11:15">
      <c r="K1602" s="103"/>
      <c r="L1602" s="104"/>
      <c r="M1602" s="74"/>
      <c r="N1602" s="74"/>
      <c r="O1602" s="105"/>
    </row>
    <row r="1603" spans="11:15">
      <c r="K1603" s="103"/>
      <c r="L1603" s="104"/>
      <c r="M1603" s="74"/>
      <c r="N1603" s="74"/>
      <c r="O1603" s="105"/>
    </row>
    <row r="1604" spans="11:15">
      <c r="K1604" s="103"/>
      <c r="L1604" s="104"/>
      <c r="M1604" s="74"/>
      <c r="N1604" s="74"/>
      <c r="O1604" s="105"/>
    </row>
    <row r="1605" spans="11:15">
      <c r="K1605" s="103"/>
      <c r="L1605" s="104"/>
      <c r="M1605" s="74"/>
      <c r="N1605" s="74"/>
      <c r="O1605" s="105"/>
    </row>
    <row r="1606" spans="11:15">
      <c r="K1606" s="103"/>
      <c r="L1606" s="104"/>
      <c r="M1606" s="74"/>
      <c r="N1606" s="74"/>
      <c r="O1606" s="105"/>
    </row>
    <row r="1607" spans="11:15">
      <c r="K1607" s="103"/>
      <c r="L1607" s="104"/>
      <c r="M1607" s="74"/>
      <c r="N1607" s="74"/>
      <c r="O1607" s="105"/>
    </row>
    <row r="1608" spans="11:15">
      <c r="K1608" s="103"/>
      <c r="L1608" s="104"/>
      <c r="M1608" s="74"/>
      <c r="N1608" s="74"/>
      <c r="O1608" s="105"/>
    </row>
    <row r="1609" spans="11:15">
      <c r="K1609" s="103"/>
      <c r="L1609" s="104"/>
      <c r="M1609" s="74"/>
      <c r="N1609" s="74"/>
      <c r="O1609" s="105"/>
    </row>
    <row r="1610" spans="11:15">
      <c r="K1610" s="103"/>
      <c r="L1610" s="104"/>
      <c r="M1610" s="74"/>
      <c r="N1610" s="74"/>
      <c r="O1610" s="105"/>
    </row>
    <row r="1611" spans="11:15">
      <c r="K1611" s="103"/>
      <c r="L1611" s="104"/>
      <c r="M1611" s="74"/>
      <c r="N1611" s="74"/>
      <c r="O1611" s="105"/>
    </row>
    <row r="1612" spans="11:15">
      <c r="K1612" s="103"/>
      <c r="L1612" s="104"/>
      <c r="M1612" s="74"/>
      <c r="N1612" s="74"/>
      <c r="O1612" s="105"/>
    </row>
    <row r="1613" spans="11:15">
      <c r="K1613" s="103"/>
      <c r="L1613" s="104"/>
      <c r="M1613" s="74"/>
      <c r="N1613" s="74"/>
      <c r="O1613" s="105"/>
    </row>
    <row r="1614" spans="11:15">
      <c r="K1614" s="103"/>
      <c r="L1614" s="104"/>
      <c r="M1614" s="74"/>
      <c r="N1614" s="74"/>
      <c r="O1614" s="105"/>
    </row>
    <row r="1615" spans="11:15">
      <c r="K1615" s="103"/>
      <c r="L1615" s="104"/>
      <c r="M1615" s="74"/>
      <c r="N1615" s="74"/>
      <c r="O1615" s="105"/>
    </row>
    <row r="1616" spans="11:15">
      <c r="K1616" s="103"/>
      <c r="L1616" s="104"/>
      <c r="M1616" s="74"/>
      <c r="N1616" s="74"/>
      <c r="O1616" s="105"/>
    </row>
    <row r="1617" spans="11:15">
      <c r="K1617" s="103"/>
      <c r="L1617" s="104"/>
      <c r="M1617" s="74"/>
      <c r="N1617" s="74"/>
      <c r="O1617" s="105"/>
    </row>
    <row r="1618" spans="11:15">
      <c r="K1618" s="103"/>
      <c r="L1618" s="104"/>
      <c r="M1618" s="74"/>
      <c r="N1618" s="74"/>
      <c r="O1618" s="105"/>
    </row>
    <row r="1619" spans="11:15">
      <c r="K1619" s="103"/>
      <c r="L1619" s="104"/>
      <c r="M1619" s="74"/>
      <c r="N1619" s="74"/>
      <c r="O1619" s="105"/>
    </row>
    <row r="1620" spans="11:15">
      <c r="K1620" s="103"/>
      <c r="L1620" s="104"/>
      <c r="M1620" s="74"/>
      <c r="N1620" s="74"/>
      <c r="O1620" s="105"/>
    </row>
    <row r="1621" spans="11:15">
      <c r="K1621" s="103"/>
      <c r="L1621" s="104"/>
      <c r="M1621" s="74"/>
      <c r="N1621" s="74"/>
      <c r="O1621" s="105"/>
    </row>
    <row r="1622" spans="11:15">
      <c r="K1622" s="103"/>
      <c r="L1622" s="104"/>
      <c r="M1622" s="74"/>
      <c r="N1622" s="74"/>
      <c r="O1622" s="105"/>
    </row>
    <row r="1623" spans="11:15">
      <c r="K1623" s="103"/>
      <c r="L1623" s="104"/>
      <c r="M1623" s="74"/>
      <c r="N1623" s="74"/>
      <c r="O1623" s="105"/>
    </row>
    <row r="1624" spans="11:15">
      <c r="K1624" s="103"/>
      <c r="L1624" s="104"/>
      <c r="M1624" s="74"/>
      <c r="N1624" s="74"/>
      <c r="O1624" s="105"/>
    </row>
    <row r="1625" spans="11:15">
      <c r="K1625" s="103"/>
      <c r="L1625" s="104"/>
      <c r="M1625" s="74"/>
      <c r="N1625" s="74"/>
      <c r="O1625" s="105"/>
    </row>
    <row r="1626" spans="11:15">
      <c r="K1626" s="103"/>
      <c r="L1626" s="104"/>
      <c r="M1626" s="74"/>
      <c r="N1626" s="74"/>
      <c r="O1626" s="105"/>
    </row>
    <row r="1627" spans="11:15">
      <c r="K1627" s="103"/>
      <c r="L1627" s="104"/>
      <c r="M1627" s="74"/>
      <c r="N1627" s="74"/>
      <c r="O1627" s="105"/>
    </row>
    <row r="1628" spans="11:15">
      <c r="K1628" s="103"/>
      <c r="L1628" s="104"/>
      <c r="M1628" s="74"/>
      <c r="N1628" s="74"/>
      <c r="O1628" s="105"/>
    </row>
    <row r="1629" spans="11:15">
      <c r="K1629" s="103"/>
      <c r="L1629" s="104"/>
      <c r="M1629" s="74"/>
      <c r="N1629" s="74"/>
      <c r="O1629" s="105"/>
    </row>
    <row r="1630" spans="11:15">
      <c r="K1630" s="103"/>
      <c r="L1630" s="104"/>
      <c r="M1630" s="74"/>
      <c r="N1630" s="74"/>
      <c r="O1630" s="105"/>
    </row>
    <row r="1631" spans="11:15">
      <c r="K1631" s="103"/>
      <c r="L1631" s="104"/>
      <c r="M1631" s="74"/>
      <c r="N1631" s="74"/>
      <c r="O1631" s="105"/>
    </row>
    <row r="1632" spans="11:15">
      <c r="K1632" s="103"/>
      <c r="L1632" s="104"/>
      <c r="M1632" s="74"/>
      <c r="N1632" s="74"/>
      <c r="O1632" s="105"/>
    </row>
    <row r="1633" spans="11:15">
      <c r="K1633" s="103"/>
      <c r="L1633" s="104"/>
      <c r="M1633" s="74"/>
      <c r="N1633" s="74"/>
      <c r="O1633" s="105"/>
    </row>
    <row r="1634" spans="11:15">
      <c r="K1634" s="103"/>
      <c r="L1634" s="104"/>
      <c r="M1634" s="74"/>
      <c r="N1634" s="74"/>
      <c r="O1634" s="105"/>
    </row>
    <row r="1635" spans="11:15">
      <c r="K1635" s="103"/>
      <c r="L1635" s="104"/>
      <c r="M1635" s="74"/>
      <c r="N1635" s="74"/>
      <c r="O1635" s="105"/>
    </row>
    <row r="1636" spans="11:15">
      <c r="K1636" s="103"/>
      <c r="L1636" s="104"/>
      <c r="M1636" s="74"/>
      <c r="N1636" s="74"/>
      <c r="O1636" s="105"/>
    </row>
    <row r="1637" spans="11:15">
      <c r="K1637" s="103"/>
      <c r="L1637" s="104"/>
      <c r="M1637" s="74"/>
      <c r="N1637" s="74"/>
      <c r="O1637" s="105"/>
    </row>
    <row r="1638" spans="11:15">
      <c r="K1638" s="103"/>
      <c r="L1638" s="104"/>
      <c r="M1638" s="74"/>
      <c r="N1638" s="74"/>
      <c r="O1638" s="105"/>
    </row>
    <row r="1639" spans="11:15">
      <c r="K1639" s="103"/>
      <c r="L1639" s="104"/>
      <c r="M1639" s="74"/>
      <c r="N1639" s="74"/>
      <c r="O1639" s="105"/>
    </row>
    <row r="1640" spans="11:15">
      <c r="K1640" s="103"/>
      <c r="L1640" s="104"/>
      <c r="M1640" s="74"/>
      <c r="N1640" s="74"/>
      <c r="O1640" s="105"/>
    </row>
    <row r="1641" spans="11:15">
      <c r="K1641" s="103"/>
      <c r="L1641" s="104"/>
      <c r="M1641" s="74"/>
      <c r="N1641" s="74"/>
      <c r="O1641" s="105"/>
    </row>
    <row r="1642" spans="11:15">
      <c r="K1642" s="103"/>
      <c r="L1642" s="104"/>
      <c r="M1642" s="74"/>
      <c r="N1642" s="74"/>
      <c r="O1642" s="105"/>
    </row>
    <row r="1643" spans="11:15">
      <c r="K1643" s="103"/>
      <c r="L1643" s="104"/>
      <c r="M1643" s="74"/>
      <c r="N1643" s="74"/>
      <c r="O1643" s="105"/>
    </row>
    <row r="1644" spans="11:15">
      <c r="K1644" s="103"/>
      <c r="L1644" s="104"/>
      <c r="M1644" s="74"/>
      <c r="N1644" s="74"/>
      <c r="O1644" s="105"/>
    </row>
    <row r="1645" spans="11:15">
      <c r="K1645" s="103"/>
      <c r="L1645" s="104"/>
      <c r="M1645" s="74"/>
      <c r="N1645" s="74"/>
      <c r="O1645" s="105"/>
    </row>
    <row r="1646" spans="11:15">
      <c r="K1646" s="103"/>
      <c r="L1646" s="104"/>
      <c r="M1646" s="74"/>
      <c r="N1646" s="74"/>
      <c r="O1646" s="105"/>
    </row>
    <row r="1647" spans="11:15">
      <c r="K1647" s="103"/>
      <c r="L1647" s="104"/>
      <c r="M1647" s="74"/>
      <c r="N1647" s="74"/>
      <c r="O1647" s="105"/>
    </row>
    <row r="1648" spans="11:15">
      <c r="K1648" s="103"/>
      <c r="L1648" s="104"/>
      <c r="M1648" s="74"/>
      <c r="N1648" s="74"/>
      <c r="O1648" s="105"/>
    </row>
    <row r="1649" spans="11:15">
      <c r="K1649" s="103"/>
      <c r="L1649" s="104"/>
      <c r="M1649" s="74"/>
      <c r="N1649" s="74"/>
      <c r="O1649" s="105"/>
    </row>
    <row r="1650" spans="11:15">
      <c r="K1650" s="103"/>
      <c r="L1650" s="104"/>
      <c r="M1650" s="74"/>
      <c r="N1650" s="74"/>
      <c r="O1650" s="105"/>
    </row>
    <row r="1651" spans="11:15">
      <c r="K1651" s="103"/>
      <c r="L1651" s="104"/>
      <c r="M1651" s="74"/>
      <c r="N1651" s="74"/>
      <c r="O1651" s="105"/>
    </row>
    <row r="1652" spans="11:15">
      <c r="K1652" s="103"/>
      <c r="L1652" s="104"/>
      <c r="M1652" s="74"/>
      <c r="N1652" s="74"/>
      <c r="O1652" s="105"/>
    </row>
    <row r="1653" spans="11:15">
      <c r="K1653" s="103"/>
      <c r="L1653" s="104"/>
      <c r="M1653" s="74"/>
      <c r="N1653" s="74"/>
      <c r="O1653" s="105"/>
    </row>
    <row r="1654" spans="11:15">
      <c r="K1654" s="103"/>
      <c r="L1654" s="104"/>
      <c r="M1654" s="74"/>
      <c r="N1654" s="74"/>
      <c r="O1654" s="105"/>
    </row>
    <row r="1655" spans="11:15">
      <c r="K1655" s="103"/>
      <c r="L1655" s="104"/>
      <c r="M1655" s="74"/>
      <c r="N1655" s="74"/>
      <c r="O1655" s="105"/>
    </row>
    <row r="1656" spans="11:15">
      <c r="K1656" s="103"/>
      <c r="L1656" s="104"/>
      <c r="M1656" s="74"/>
      <c r="N1656" s="74"/>
      <c r="O1656" s="105"/>
    </row>
    <row r="1657" spans="11:15">
      <c r="K1657" s="103"/>
      <c r="L1657" s="104"/>
      <c r="M1657" s="74"/>
      <c r="N1657" s="74"/>
      <c r="O1657" s="105"/>
    </row>
    <row r="1658" spans="11:15">
      <c r="K1658" s="103"/>
      <c r="L1658" s="104"/>
      <c r="M1658" s="74"/>
      <c r="N1658" s="74"/>
      <c r="O1658" s="105"/>
    </row>
    <row r="1659" spans="11:15">
      <c r="K1659" s="103"/>
      <c r="L1659" s="104"/>
      <c r="M1659" s="74"/>
      <c r="N1659" s="74"/>
      <c r="O1659" s="105"/>
    </row>
    <row r="1660" spans="11:15">
      <c r="K1660" s="103"/>
      <c r="L1660" s="104"/>
      <c r="M1660" s="74"/>
      <c r="N1660" s="74"/>
      <c r="O1660" s="105"/>
    </row>
    <row r="1661" spans="11:15">
      <c r="K1661" s="103"/>
      <c r="L1661" s="104"/>
      <c r="M1661" s="74"/>
      <c r="N1661" s="74"/>
      <c r="O1661" s="105"/>
    </row>
    <row r="1662" spans="11:15">
      <c r="K1662" s="103"/>
      <c r="L1662" s="104"/>
      <c r="M1662" s="74"/>
      <c r="N1662" s="74"/>
      <c r="O1662" s="105"/>
    </row>
    <row r="1663" spans="11:15">
      <c r="K1663" s="103"/>
      <c r="L1663" s="104"/>
      <c r="M1663" s="74"/>
      <c r="N1663" s="74"/>
      <c r="O1663" s="105"/>
    </row>
    <row r="1664" spans="11:15">
      <c r="K1664" s="103"/>
      <c r="L1664" s="104"/>
      <c r="M1664" s="74"/>
      <c r="N1664" s="74"/>
      <c r="O1664" s="105"/>
    </row>
    <row r="1665" spans="11:15">
      <c r="K1665" s="103"/>
      <c r="L1665" s="104"/>
      <c r="M1665" s="74"/>
      <c r="N1665" s="74"/>
      <c r="O1665" s="105"/>
    </row>
    <row r="1666" spans="11:15">
      <c r="K1666" s="103"/>
      <c r="L1666" s="104"/>
      <c r="M1666" s="74"/>
      <c r="N1666" s="74"/>
      <c r="O1666" s="105"/>
    </row>
    <row r="1667" spans="11:15">
      <c r="K1667" s="103"/>
      <c r="L1667" s="104"/>
      <c r="M1667" s="74"/>
      <c r="N1667" s="74"/>
      <c r="O1667" s="105"/>
    </row>
    <row r="1668" spans="11:15">
      <c r="K1668" s="103"/>
      <c r="L1668" s="104"/>
      <c r="M1668" s="74"/>
      <c r="N1668" s="74"/>
      <c r="O1668" s="105"/>
    </row>
    <row r="1669" spans="11:15">
      <c r="K1669" s="103"/>
      <c r="L1669" s="104"/>
      <c r="M1669" s="74"/>
      <c r="N1669" s="74"/>
      <c r="O1669" s="105"/>
    </row>
    <row r="1670" spans="11:15">
      <c r="K1670" s="103"/>
      <c r="L1670" s="104"/>
      <c r="M1670" s="74"/>
      <c r="N1670" s="74"/>
      <c r="O1670" s="105"/>
    </row>
    <row r="1671" spans="11:15">
      <c r="K1671" s="103"/>
      <c r="L1671" s="104"/>
      <c r="M1671" s="74"/>
      <c r="N1671" s="74"/>
      <c r="O1671" s="105"/>
    </row>
    <row r="1672" spans="11:15">
      <c r="K1672" s="103"/>
      <c r="L1672" s="104"/>
      <c r="M1672" s="74"/>
      <c r="N1672" s="74"/>
      <c r="O1672" s="105"/>
    </row>
    <row r="1673" spans="11:15">
      <c r="K1673" s="103"/>
      <c r="L1673" s="104"/>
      <c r="M1673" s="74"/>
      <c r="N1673" s="74"/>
      <c r="O1673" s="105"/>
    </row>
    <row r="1674" spans="11:15">
      <c r="K1674" s="103"/>
      <c r="L1674" s="104"/>
      <c r="M1674" s="74"/>
      <c r="N1674" s="74"/>
      <c r="O1674" s="105"/>
    </row>
    <row r="1675" spans="11:15">
      <c r="K1675" s="103"/>
      <c r="L1675" s="104"/>
      <c r="M1675" s="74"/>
      <c r="N1675" s="74"/>
      <c r="O1675" s="105"/>
    </row>
    <row r="1676" spans="11:15">
      <c r="K1676" s="103"/>
      <c r="L1676" s="104"/>
      <c r="M1676" s="74"/>
      <c r="N1676" s="74"/>
      <c r="O1676" s="105"/>
    </row>
    <row r="1677" spans="11:15">
      <c r="K1677" s="103"/>
      <c r="L1677" s="104"/>
      <c r="M1677" s="74"/>
      <c r="N1677" s="74"/>
      <c r="O1677" s="105"/>
    </row>
    <row r="1678" spans="11:15">
      <c r="K1678" s="103"/>
      <c r="L1678" s="104"/>
      <c r="M1678" s="74"/>
      <c r="N1678" s="74"/>
      <c r="O1678" s="105"/>
    </row>
    <row r="1679" spans="11:15">
      <c r="K1679" s="103"/>
      <c r="L1679" s="104"/>
      <c r="M1679" s="74"/>
      <c r="N1679" s="74"/>
      <c r="O1679" s="105"/>
    </row>
    <row r="1680" spans="11:15">
      <c r="K1680" s="103"/>
      <c r="L1680" s="104"/>
      <c r="M1680" s="74"/>
      <c r="N1680" s="74"/>
      <c r="O1680" s="105"/>
    </row>
    <row r="1681" spans="11:15">
      <c r="K1681" s="103"/>
      <c r="L1681" s="104"/>
      <c r="M1681" s="74"/>
      <c r="N1681" s="74"/>
      <c r="O1681" s="105"/>
    </row>
    <row r="1682" spans="11:15">
      <c r="K1682" s="103"/>
      <c r="L1682" s="104"/>
      <c r="M1682" s="74"/>
      <c r="N1682" s="74"/>
      <c r="O1682" s="105"/>
    </row>
    <row r="1683" spans="11:15">
      <c r="K1683" s="103"/>
      <c r="L1683" s="104"/>
      <c r="M1683" s="74"/>
      <c r="N1683" s="74"/>
      <c r="O1683" s="105"/>
    </row>
    <row r="1684" spans="11:15">
      <c r="K1684" s="103"/>
      <c r="L1684" s="104"/>
      <c r="M1684" s="74"/>
      <c r="N1684" s="74"/>
      <c r="O1684" s="105"/>
    </row>
    <row r="1685" spans="11:15">
      <c r="K1685" s="103"/>
      <c r="L1685" s="104"/>
      <c r="M1685" s="74"/>
      <c r="N1685" s="74"/>
      <c r="O1685" s="105"/>
    </row>
    <row r="1686" spans="11:15">
      <c r="K1686" s="103"/>
      <c r="L1686" s="104"/>
      <c r="M1686" s="74"/>
      <c r="N1686" s="74"/>
      <c r="O1686" s="105"/>
    </row>
    <row r="1687" spans="11:15">
      <c r="K1687" s="103"/>
      <c r="L1687" s="104"/>
      <c r="M1687" s="74"/>
      <c r="N1687" s="74"/>
      <c r="O1687" s="105"/>
    </row>
    <row r="1688" spans="11:15">
      <c r="K1688" s="103"/>
      <c r="L1688" s="104"/>
      <c r="M1688" s="74"/>
      <c r="N1688" s="74"/>
      <c r="O1688" s="105"/>
    </row>
    <row r="1689" spans="11:15">
      <c r="K1689" s="103"/>
      <c r="L1689" s="104"/>
      <c r="M1689" s="74"/>
      <c r="N1689" s="74"/>
      <c r="O1689" s="105"/>
    </row>
    <row r="1690" spans="11:15">
      <c r="K1690" s="103"/>
      <c r="L1690" s="104"/>
      <c r="M1690" s="74"/>
      <c r="N1690" s="74"/>
      <c r="O1690" s="105"/>
    </row>
    <row r="1691" spans="11:15">
      <c r="K1691" s="103"/>
      <c r="L1691" s="104"/>
      <c r="M1691" s="74"/>
      <c r="N1691" s="74"/>
      <c r="O1691" s="105"/>
    </row>
    <row r="1692" spans="11:15">
      <c r="K1692" s="103"/>
      <c r="L1692" s="104"/>
      <c r="M1692" s="74"/>
      <c r="N1692" s="74"/>
      <c r="O1692" s="105"/>
    </row>
    <row r="1693" spans="11:15">
      <c r="K1693" s="103"/>
      <c r="L1693" s="104"/>
      <c r="M1693" s="74"/>
      <c r="N1693" s="74"/>
      <c r="O1693" s="105"/>
    </row>
    <row r="1694" spans="11:15">
      <c r="K1694" s="103"/>
      <c r="L1694" s="104"/>
      <c r="M1694" s="74"/>
      <c r="N1694" s="74"/>
      <c r="O1694" s="105"/>
    </row>
    <row r="1695" spans="11:15">
      <c r="K1695" s="103"/>
      <c r="L1695" s="104"/>
      <c r="M1695" s="74"/>
      <c r="N1695" s="74"/>
      <c r="O1695" s="105"/>
    </row>
    <row r="1696" spans="11:15">
      <c r="K1696" s="103"/>
      <c r="L1696" s="104"/>
      <c r="M1696" s="74"/>
      <c r="N1696" s="74"/>
      <c r="O1696" s="105"/>
    </row>
    <row r="1697" spans="11:15">
      <c r="K1697" s="103"/>
      <c r="L1697" s="104"/>
      <c r="M1697" s="74"/>
      <c r="N1697" s="74"/>
      <c r="O1697" s="105"/>
    </row>
    <row r="1698" spans="11:15">
      <c r="K1698" s="103"/>
      <c r="L1698" s="104"/>
      <c r="M1698" s="74"/>
      <c r="N1698" s="74"/>
      <c r="O1698" s="105"/>
    </row>
    <row r="1699" spans="11:15">
      <c r="K1699" s="103"/>
      <c r="L1699" s="104"/>
      <c r="M1699" s="74"/>
      <c r="N1699" s="74"/>
      <c r="O1699" s="105"/>
    </row>
    <row r="1700" spans="11:15">
      <c r="K1700" s="103"/>
      <c r="L1700" s="104"/>
      <c r="M1700" s="74"/>
      <c r="N1700" s="74"/>
      <c r="O1700" s="105"/>
    </row>
    <row r="1701" spans="11:15">
      <c r="K1701" s="103"/>
      <c r="L1701" s="104"/>
      <c r="M1701" s="74"/>
      <c r="N1701" s="74"/>
      <c r="O1701" s="105"/>
    </row>
    <row r="1702" spans="11:15">
      <c r="K1702" s="103"/>
      <c r="L1702" s="104"/>
      <c r="M1702" s="74"/>
      <c r="N1702" s="74"/>
      <c r="O1702" s="105"/>
    </row>
    <row r="1703" spans="11:15">
      <c r="K1703" s="103"/>
      <c r="L1703" s="104"/>
      <c r="M1703" s="74"/>
      <c r="N1703" s="74"/>
      <c r="O1703" s="105"/>
    </row>
    <row r="1704" spans="11:15">
      <c r="K1704" s="103"/>
      <c r="L1704" s="104"/>
      <c r="M1704" s="74"/>
      <c r="N1704" s="74"/>
      <c r="O1704" s="105"/>
    </row>
    <row r="1705" spans="11:15">
      <c r="K1705" s="103"/>
      <c r="L1705" s="104"/>
      <c r="M1705" s="74"/>
      <c r="N1705" s="74"/>
      <c r="O1705" s="105"/>
    </row>
    <row r="1706" spans="11:15">
      <c r="K1706" s="103"/>
      <c r="L1706" s="104"/>
      <c r="M1706" s="74"/>
      <c r="N1706" s="74"/>
      <c r="O1706" s="105"/>
    </row>
    <row r="1707" spans="11:15">
      <c r="K1707" s="103"/>
      <c r="L1707" s="104"/>
      <c r="M1707" s="74"/>
      <c r="N1707" s="74"/>
      <c r="O1707" s="105"/>
    </row>
    <row r="1708" spans="11:15">
      <c r="K1708" s="103"/>
      <c r="L1708" s="104"/>
      <c r="M1708" s="74"/>
      <c r="N1708" s="74"/>
      <c r="O1708" s="105"/>
    </row>
    <row r="1709" spans="11:15">
      <c r="K1709" s="103"/>
      <c r="L1709" s="104"/>
      <c r="M1709" s="74"/>
      <c r="N1709" s="74"/>
      <c r="O1709" s="105"/>
    </row>
    <row r="1710" spans="11:15">
      <c r="K1710" s="103"/>
      <c r="L1710" s="104"/>
      <c r="M1710" s="74"/>
      <c r="N1710" s="74"/>
      <c r="O1710" s="105"/>
    </row>
    <row r="1711" spans="11:15">
      <c r="K1711" s="103"/>
      <c r="L1711" s="104"/>
      <c r="M1711" s="74"/>
      <c r="N1711" s="74"/>
      <c r="O1711" s="105"/>
    </row>
    <row r="1712" spans="11:15">
      <c r="K1712" s="103"/>
      <c r="L1712" s="104"/>
      <c r="M1712" s="74"/>
      <c r="N1712" s="74"/>
      <c r="O1712" s="105"/>
    </row>
    <row r="1713" spans="11:15">
      <c r="K1713" s="103"/>
      <c r="L1713" s="104"/>
      <c r="M1713" s="74"/>
      <c r="N1713" s="74"/>
      <c r="O1713" s="105"/>
    </row>
    <row r="1714" spans="11:15">
      <c r="K1714" s="103"/>
      <c r="L1714" s="104"/>
      <c r="M1714" s="74"/>
      <c r="N1714" s="74"/>
      <c r="O1714" s="105"/>
    </row>
    <row r="1715" spans="11:15">
      <c r="K1715" s="103"/>
      <c r="L1715" s="104"/>
      <c r="M1715" s="74"/>
      <c r="N1715" s="74"/>
      <c r="O1715" s="105"/>
    </row>
    <row r="1716" spans="11:15">
      <c r="K1716" s="103"/>
      <c r="L1716" s="104"/>
      <c r="M1716" s="74"/>
      <c r="N1716" s="74"/>
      <c r="O1716" s="105"/>
    </row>
    <row r="1717" spans="11:15">
      <c r="K1717" s="103"/>
      <c r="L1717" s="104"/>
      <c r="M1717" s="74"/>
      <c r="N1717" s="74"/>
      <c r="O1717" s="105"/>
    </row>
    <row r="1718" spans="11:15">
      <c r="K1718" s="103"/>
      <c r="L1718" s="104"/>
      <c r="M1718" s="74"/>
      <c r="N1718" s="74"/>
      <c r="O1718" s="105"/>
    </row>
    <row r="1719" spans="11:15">
      <c r="K1719" s="103"/>
      <c r="L1719" s="104"/>
      <c r="M1719" s="74"/>
      <c r="N1719" s="74"/>
      <c r="O1719" s="105"/>
    </row>
    <row r="1720" spans="11:15">
      <c r="K1720" s="103"/>
      <c r="L1720" s="104"/>
      <c r="M1720" s="74"/>
      <c r="N1720" s="74"/>
      <c r="O1720" s="105"/>
    </row>
    <row r="1721" spans="11:15">
      <c r="K1721" s="103"/>
      <c r="L1721" s="104"/>
      <c r="M1721" s="74"/>
      <c r="N1721" s="74"/>
      <c r="O1721" s="105"/>
    </row>
    <row r="1722" spans="11:15">
      <c r="K1722" s="103"/>
      <c r="L1722" s="104"/>
      <c r="M1722" s="74"/>
      <c r="N1722" s="74"/>
      <c r="O1722" s="105"/>
    </row>
    <row r="1723" spans="11:15">
      <c r="K1723" s="103"/>
      <c r="L1723" s="104"/>
      <c r="M1723" s="74"/>
      <c r="N1723" s="74"/>
      <c r="O1723" s="105"/>
    </row>
    <row r="1724" spans="11:15">
      <c r="K1724" s="103"/>
      <c r="L1724" s="104"/>
      <c r="M1724" s="74"/>
      <c r="N1724" s="74"/>
      <c r="O1724" s="105"/>
    </row>
    <row r="1725" spans="11:15">
      <c r="K1725" s="103"/>
      <c r="L1725" s="104"/>
      <c r="M1725" s="74"/>
      <c r="N1725" s="74"/>
      <c r="O1725" s="105"/>
    </row>
    <row r="1726" spans="11:15">
      <c r="K1726" s="103"/>
      <c r="L1726" s="104"/>
      <c r="M1726" s="74"/>
      <c r="N1726" s="74"/>
      <c r="O1726" s="105"/>
    </row>
    <row r="1727" spans="11:15">
      <c r="K1727" s="103"/>
      <c r="L1727" s="104"/>
      <c r="M1727" s="74"/>
      <c r="N1727" s="74"/>
      <c r="O1727" s="105"/>
    </row>
    <row r="1728" spans="11:15">
      <c r="K1728" s="103"/>
      <c r="L1728" s="104"/>
      <c r="M1728" s="74"/>
      <c r="N1728" s="74"/>
      <c r="O1728" s="105"/>
    </row>
    <row r="1729" spans="11:15">
      <c r="K1729" s="103"/>
      <c r="L1729" s="104"/>
      <c r="M1729" s="74"/>
      <c r="N1729" s="74"/>
      <c r="O1729" s="105"/>
    </row>
    <row r="1730" spans="11:15">
      <c r="K1730" s="103"/>
      <c r="L1730" s="104"/>
      <c r="M1730" s="74"/>
      <c r="N1730" s="74"/>
      <c r="O1730" s="105"/>
    </row>
    <row r="1731" spans="11:15">
      <c r="K1731" s="103"/>
      <c r="L1731" s="104"/>
      <c r="M1731" s="74"/>
      <c r="N1731" s="74"/>
      <c r="O1731" s="105"/>
    </row>
    <row r="1732" spans="11:15">
      <c r="K1732" s="103"/>
      <c r="L1732" s="104"/>
      <c r="M1732" s="74"/>
      <c r="N1732" s="74"/>
      <c r="O1732" s="105"/>
    </row>
    <row r="1733" spans="11:15">
      <c r="K1733" s="103"/>
      <c r="L1733" s="104"/>
      <c r="M1733" s="74"/>
      <c r="N1733" s="74"/>
      <c r="O1733" s="105"/>
    </row>
    <row r="1734" spans="11:15">
      <c r="K1734" s="103"/>
      <c r="L1734" s="104"/>
      <c r="M1734" s="74"/>
      <c r="N1734" s="74"/>
      <c r="O1734" s="105"/>
    </row>
    <row r="1735" spans="11:15">
      <c r="K1735" s="103"/>
      <c r="L1735" s="104"/>
      <c r="M1735" s="74"/>
      <c r="N1735" s="74"/>
      <c r="O1735" s="105"/>
    </row>
    <row r="1736" spans="11:15">
      <c r="K1736" s="103"/>
      <c r="L1736" s="104"/>
      <c r="M1736" s="74"/>
      <c r="N1736" s="74"/>
      <c r="O1736" s="105"/>
    </row>
    <row r="1737" spans="11:15">
      <c r="K1737" s="103"/>
      <c r="L1737" s="104"/>
      <c r="M1737" s="74"/>
      <c r="N1737" s="74"/>
      <c r="O1737" s="105"/>
    </row>
    <row r="1738" spans="11:15">
      <c r="K1738" s="103"/>
      <c r="L1738" s="104"/>
      <c r="M1738" s="74"/>
      <c r="N1738" s="74"/>
      <c r="O1738" s="105"/>
    </row>
    <row r="1739" spans="11:15">
      <c r="K1739" s="103"/>
      <c r="L1739" s="104"/>
      <c r="M1739" s="74"/>
      <c r="N1739" s="74"/>
      <c r="O1739" s="105"/>
    </row>
    <row r="1740" spans="11:15">
      <c r="K1740" s="103"/>
      <c r="L1740" s="104"/>
      <c r="M1740" s="74"/>
      <c r="N1740" s="74"/>
      <c r="O1740" s="105"/>
    </row>
    <row r="1741" spans="11:15">
      <c r="K1741" s="103"/>
      <c r="L1741" s="104"/>
      <c r="M1741" s="74"/>
      <c r="N1741" s="74"/>
      <c r="O1741" s="105"/>
    </row>
    <row r="1742" spans="11:15">
      <c r="K1742" s="103"/>
      <c r="L1742" s="104"/>
      <c r="M1742" s="74"/>
      <c r="N1742" s="74"/>
      <c r="O1742" s="105"/>
    </row>
    <row r="1743" spans="11:15">
      <c r="K1743" s="103"/>
      <c r="L1743" s="104"/>
      <c r="M1743" s="74"/>
      <c r="N1743" s="74"/>
      <c r="O1743" s="105"/>
    </row>
    <row r="1744" spans="11:15">
      <c r="K1744" s="103"/>
      <c r="L1744" s="104"/>
      <c r="M1744" s="74"/>
      <c r="N1744" s="74"/>
      <c r="O1744" s="105"/>
    </row>
    <row r="1745" spans="11:15">
      <c r="K1745" s="103"/>
      <c r="L1745" s="104"/>
      <c r="M1745" s="74"/>
      <c r="N1745" s="74"/>
      <c r="O1745" s="105"/>
    </row>
    <row r="1746" spans="11:15">
      <c r="K1746" s="103"/>
      <c r="L1746" s="104"/>
      <c r="M1746" s="74"/>
      <c r="N1746" s="74"/>
      <c r="O1746" s="105"/>
    </row>
    <row r="1747" spans="11:15">
      <c r="K1747" s="103"/>
      <c r="L1747" s="104"/>
      <c r="M1747" s="74"/>
      <c r="N1747" s="74"/>
      <c r="O1747" s="105"/>
    </row>
    <row r="1748" spans="11:15">
      <c r="K1748" s="103"/>
      <c r="L1748" s="104"/>
      <c r="M1748" s="74"/>
      <c r="N1748" s="74"/>
      <c r="O1748" s="105"/>
    </row>
    <row r="1749" spans="11:15">
      <c r="K1749" s="103"/>
      <c r="L1749" s="104"/>
      <c r="M1749" s="74"/>
      <c r="N1749" s="74"/>
      <c r="O1749" s="105"/>
    </row>
    <row r="1750" spans="11:15">
      <c r="K1750" s="103"/>
      <c r="L1750" s="104"/>
      <c r="M1750" s="74"/>
      <c r="N1750" s="74"/>
      <c r="O1750" s="105"/>
    </row>
    <row r="1751" spans="11:15">
      <c r="K1751" s="103"/>
      <c r="L1751" s="104"/>
      <c r="M1751" s="74"/>
      <c r="N1751" s="74"/>
      <c r="O1751" s="105"/>
    </row>
    <row r="1752" spans="11:15">
      <c r="K1752" s="103"/>
      <c r="L1752" s="104"/>
      <c r="M1752" s="74"/>
      <c r="N1752" s="74"/>
      <c r="O1752" s="105"/>
    </row>
    <row r="1753" spans="11:15">
      <c r="K1753" s="103"/>
      <c r="L1753" s="104"/>
      <c r="M1753" s="74"/>
      <c r="N1753" s="74"/>
      <c r="O1753" s="105"/>
    </row>
    <row r="1754" spans="11:15">
      <c r="K1754" s="103"/>
      <c r="L1754" s="104"/>
      <c r="M1754" s="74"/>
      <c r="N1754" s="74"/>
      <c r="O1754" s="105"/>
    </row>
    <row r="1755" spans="11:15">
      <c r="K1755" s="103"/>
      <c r="L1755" s="104"/>
      <c r="M1755" s="74"/>
      <c r="N1755" s="74"/>
      <c r="O1755" s="105"/>
    </row>
    <row r="1756" spans="11:15">
      <c r="K1756" s="103"/>
      <c r="L1756" s="104"/>
      <c r="M1756" s="74"/>
      <c r="N1756" s="74"/>
      <c r="O1756" s="105"/>
    </row>
    <row r="1757" spans="11:15">
      <c r="K1757" s="103"/>
      <c r="L1757" s="104"/>
      <c r="M1757" s="74"/>
      <c r="N1757" s="74"/>
      <c r="O1757" s="105"/>
    </row>
    <row r="1758" spans="11:15">
      <c r="K1758" s="103"/>
      <c r="L1758" s="104"/>
      <c r="M1758" s="74"/>
      <c r="N1758" s="74"/>
      <c r="O1758" s="105"/>
    </row>
    <row r="1759" spans="11:15">
      <c r="K1759" s="103"/>
      <c r="L1759" s="104"/>
      <c r="M1759" s="74"/>
      <c r="N1759" s="74"/>
      <c r="O1759" s="105"/>
    </row>
    <row r="1760" spans="11:15">
      <c r="K1760" s="103"/>
      <c r="L1760" s="104"/>
      <c r="M1760" s="74"/>
      <c r="N1760" s="74"/>
      <c r="O1760" s="105"/>
    </row>
    <row r="1761" spans="11:15">
      <c r="K1761" s="103"/>
      <c r="L1761" s="104"/>
      <c r="M1761" s="74"/>
      <c r="N1761" s="74"/>
      <c r="O1761" s="105"/>
    </row>
    <row r="1762" spans="11:15">
      <c r="K1762" s="103"/>
      <c r="L1762" s="104"/>
      <c r="M1762" s="74"/>
      <c r="N1762" s="74"/>
      <c r="O1762" s="105"/>
    </row>
    <row r="1763" spans="11:15">
      <c r="K1763" s="103"/>
      <c r="L1763" s="104"/>
      <c r="M1763" s="74"/>
      <c r="N1763" s="74"/>
      <c r="O1763" s="105"/>
    </row>
    <row r="1764" spans="11:15">
      <c r="K1764" s="103"/>
      <c r="L1764" s="104"/>
      <c r="M1764" s="74"/>
      <c r="N1764" s="74"/>
      <c r="O1764" s="105"/>
    </row>
    <row r="1765" spans="11:15">
      <c r="K1765" s="103"/>
      <c r="L1765" s="104"/>
      <c r="M1765" s="74"/>
      <c r="N1765" s="74"/>
      <c r="O1765" s="105"/>
    </row>
    <row r="1766" spans="11:15">
      <c r="K1766" s="103"/>
      <c r="L1766" s="104"/>
      <c r="M1766" s="74"/>
      <c r="N1766" s="74"/>
      <c r="O1766" s="105"/>
    </row>
    <row r="1767" spans="11:15">
      <c r="K1767" s="103"/>
      <c r="L1767" s="104"/>
      <c r="M1767" s="74"/>
      <c r="N1767" s="74"/>
      <c r="O1767" s="105"/>
    </row>
    <row r="1768" spans="11:15">
      <c r="K1768" s="103"/>
      <c r="L1768" s="104"/>
      <c r="M1768" s="74"/>
      <c r="N1768" s="74"/>
      <c r="O1768" s="105"/>
    </row>
    <row r="1769" spans="11:15">
      <c r="K1769" s="103"/>
      <c r="L1769" s="104"/>
      <c r="M1769" s="74"/>
      <c r="N1769" s="74"/>
      <c r="O1769" s="105"/>
    </row>
    <row r="1770" spans="11:15">
      <c r="K1770" s="103"/>
      <c r="L1770" s="104"/>
      <c r="M1770" s="74"/>
      <c r="N1770" s="74"/>
      <c r="O1770" s="105"/>
    </row>
    <row r="1771" spans="11:15">
      <c r="K1771" s="103"/>
      <c r="L1771" s="104"/>
      <c r="M1771" s="74"/>
      <c r="N1771" s="74"/>
      <c r="O1771" s="105"/>
    </row>
    <row r="1772" spans="11:15">
      <c r="K1772" s="103"/>
      <c r="L1772" s="104"/>
      <c r="M1772" s="74"/>
      <c r="N1772" s="74"/>
      <c r="O1772" s="105"/>
    </row>
    <row r="1773" spans="11:15">
      <c r="K1773" s="103"/>
      <c r="L1773" s="104"/>
      <c r="M1773" s="74"/>
      <c r="N1773" s="74"/>
      <c r="O1773" s="105"/>
    </row>
    <row r="1774" spans="11:15">
      <c r="K1774" s="103"/>
      <c r="L1774" s="104"/>
      <c r="M1774" s="74"/>
      <c r="N1774" s="74"/>
      <c r="O1774" s="105"/>
    </row>
    <row r="1775" spans="11:15">
      <c r="K1775" s="103"/>
      <c r="L1775" s="104"/>
      <c r="M1775" s="74"/>
      <c r="N1775" s="74"/>
      <c r="O1775" s="105"/>
    </row>
    <row r="1776" spans="11:15">
      <c r="K1776" s="103"/>
      <c r="L1776" s="104"/>
      <c r="M1776" s="74"/>
      <c r="N1776" s="74"/>
      <c r="O1776" s="105"/>
    </row>
    <row r="1777" spans="11:15">
      <c r="K1777" s="103"/>
      <c r="L1777" s="104"/>
      <c r="M1777" s="74"/>
      <c r="N1777" s="74"/>
      <c r="O1777" s="105"/>
    </row>
    <row r="1778" spans="11:15">
      <c r="K1778" s="103"/>
      <c r="L1778" s="104"/>
      <c r="M1778" s="74"/>
      <c r="N1778" s="74"/>
      <c r="O1778" s="105"/>
    </row>
    <row r="1779" spans="11:15">
      <c r="K1779" s="103"/>
      <c r="L1779" s="104"/>
      <c r="M1779" s="74"/>
      <c r="N1779" s="74"/>
      <c r="O1779" s="105"/>
    </row>
    <row r="1780" spans="11:15">
      <c r="K1780" s="103"/>
      <c r="L1780" s="104"/>
      <c r="M1780" s="74"/>
      <c r="N1780" s="74"/>
      <c r="O1780" s="105"/>
    </row>
    <row r="1781" spans="11:15">
      <c r="K1781" s="103"/>
      <c r="L1781" s="104"/>
      <c r="M1781" s="74"/>
      <c r="N1781" s="74"/>
      <c r="O1781" s="105"/>
    </row>
    <row r="1782" spans="11:15">
      <c r="K1782" s="103"/>
      <c r="L1782" s="104"/>
      <c r="M1782" s="74"/>
      <c r="N1782" s="74"/>
      <c r="O1782" s="105"/>
    </row>
    <row r="1783" spans="11:15">
      <c r="K1783" s="103"/>
      <c r="L1783" s="104"/>
      <c r="M1783" s="74"/>
      <c r="N1783" s="74"/>
      <c r="O1783" s="105"/>
    </row>
    <row r="1784" spans="11:15">
      <c r="K1784" s="103"/>
      <c r="L1784" s="104"/>
      <c r="M1784" s="74"/>
      <c r="N1784" s="74"/>
      <c r="O1784" s="105"/>
    </row>
    <row r="1785" spans="11:15">
      <c r="K1785" s="103"/>
      <c r="L1785" s="104"/>
      <c r="M1785" s="74"/>
      <c r="N1785" s="74"/>
      <c r="O1785" s="105"/>
    </row>
    <row r="1786" spans="11:15">
      <c r="K1786" s="103"/>
      <c r="L1786" s="104"/>
      <c r="M1786" s="74"/>
      <c r="N1786" s="74"/>
      <c r="O1786" s="105"/>
    </row>
    <row r="1787" spans="11:15">
      <c r="K1787" s="103"/>
      <c r="L1787" s="104"/>
      <c r="M1787" s="74"/>
      <c r="N1787" s="74"/>
      <c r="O1787" s="105"/>
    </row>
    <row r="1788" spans="11:15">
      <c r="K1788" s="103"/>
      <c r="L1788" s="104"/>
      <c r="M1788" s="74"/>
      <c r="N1788" s="74"/>
      <c r="O1788" s="105"/>
    </row>
    <row r="1789" spans="11:15">
      <c r="K1789" s="103"/>
      <c r="L1789" s="104"/>
      <c r="M1789" s="74"/>
      <c r="N1789" s="74"/>
      <c r="O1789" s="105"/>
    </row>
    <row r="1790" spans="11:15">
      <c r="K1790" s="103"/>
      <c r="L1790" s="104"/>
      <c r="M1790" s="74"/>
      <c r="N1790" s="74"/>
      <c r="O1790" s="105"/>
    </row>
    <row r="1791" spans="11:15">
      <c r="K1791" s="103"/>
      <c r="L1791" s="104"/>
      <c r="M1791" s="74"/>
      <c r="N1791" s="74"/>
      <c r="O1791" s="105"/>
    </row>
    <row r="1792" spans="11:15">
      <c r="K1792" s="103"/>
      <c r="L1792" s="104"/>
      <c r="M1792" s="74"/>
      <c r="N1792" s="74"/>
      <c r="O1792" s="105"/>
    </row>
    <row r="1793" spans="11:15">
      <c r="K1793" s="103"/>
      <c r="L1793" s="104"/>
      <c r="M1793" s="74"/>
      <c r="N1793" s="74"/>
      <c r="O1793" s="105"/>
    </row>
    <row r="1794" spans="11:15">
      <c r="K1794" s="103"/>
      <c r="L1794" s="104"/>
      <c r="M1794" s="74"/>
      <c r="N1794" s="74"/>
      <c r="O1794" s="105"/>
    </row>
    <row r="1795" spans="11:15">
      <c r="K1795" s="103"/>
      <c r="L1795" s="104"/>
      <c r="M1795" s="74"/>
      <c r="N1795" s="74"/>
      <c r="O1795" s="105"/>
    </row>
    <row r="1796" spans="11:15">
      <c r="K1796" s="103"/>
      <c r="L1796" s="104"/>
      <c r="M1796" s="74"/>
      <c r="N1796" s="74"/>
      <c r="O1796" s="105"/>
    </row>
    <row r="1797" spans="11:15">
      <c r="K1797" s="103"/>
      <c r="L1797" s="104"/>
      <c r="M1797" s="74"/>
      <c r="N1797" s="74"/>
      <c r="O1797" s="105"/>
    </row>
    <row r="1798" spans="11:15">
      <c r="K1798" s="103"/>
      <c r="L1798" s="104"/>
      <c r="M1798" s="74"/>
      <c r="N1798" s="74"/>
      <c r="O1798" s="105"/>
    </row>
    <row r="1799" spans="11:15">
      <c r="K1799" s="103"/>
      <c r="L1799" s="104"/>
      <c r="M1799" s="74"/>
      <c r="N1799" s="74"/>
      <c r="O1799" s="105"/>
    </row>
    <row r="1800" spans="11:15">
      <c r="K1800" s="103"/>
      <c r="L1800" s="104"/>
      <c r="M1800" s="74"/>
      <c r="N1800" s="74"/>
      <c r="O1800" s="105"/>
    </row>
    <row r="1801" spans="11:15">
      <c r="K1801" s="103"/>
      <c r="L1801" s="104"/>
      <c r="M1801" s="74"/>
      <c r="N1801" s="74"/>
      <c r="O1801" s="105"/>
    </row>
    <row r="1802" spans="11:15">
      <c r="K1802" s="103"/>
      <c r="L1802" s="104"/>
      <c r="M1802" s="74"/>
      <c r="N1802" s="74"/>
      <c r="O1802" s="105"/>
    </row>
    <row r="1803" spans="11:15">
      <c r="K1803" s="103"/>
      <c r="L1803" s="104"/>
      <c r="M1803" s="74"/>
      <c r="N1803" s="74"/>
      <c r="O1803" s="105"/>
    </row>
    <row r="1804" spans="11:15">
      <c r="K1804" s="103"/>
      <c r="L1804" s="104"/>
      <c r="M1804" s="74"/>
      <c r="N1804" s="74"/>
      <c r="O1804" s="105"/>
    </row>
    <row r="1805" spans="11:15">
      <c r="K1805" s="103"/>
      <c r="L1805" s="104"/>
      <c r="M1805" s="74"/>
      <c r="N1805" s="74"/>
      <c r="O1805" s="105"/>
    </row>
    <row r="1806" spans="11:15">
      <c r="K1806" s="103"/>
      <c r="L1806" s="104"/>
      <c r="M1806" s="74"/>
      <c r="N1806" s="74"/>
      <c r="O1806" s="105"/>
    </row>
    <row r="1807" spans="11:15">
      <c r="K1807" s="103"/>
      <c r="L1807" s="104"/>
      <c r="M1807" s="74"/>
      <c r="N1807" s="74"/>
      <c r="O1807" s="105"/>
    </row>
    <row r="1808" spans="11:15">
      <c r="K1808" s="103"/>
      <c r="L1808" s="104"/>
      <c r="M1808" s="74"/>
      <c r="N1808" s="74"/>
      <c r="O1808" s="105"/>
    </row>
    <row r="1809" spans="11:15">
      <c r="K1809" s="103"/>
      <c r="L1809" s="104"/>
      <c r="M1809" s="74"/>
      <c r="N1809" s="74"/>
      <c r="O1809" s="105"/>
    </row>
    <row r="1810" spans="11:15">
      <c r="K1810" s="103"/>
      <c r="L1810" s="104"/>
      <c r="M1810" s="74"/>
      <c r="N1810" s="74"/>
      <c r="O1810" s="105"/>
    </row>
    <row r="1811" spans="11:15">
      <c r="K1811" s="103"/>
      <c r="L1811" s="104"/>
      <c r="M1811" s="74"/>
      <c r="N1811" s="74"/>
      <c r="O1811" s="105"/>
    </row>
    <row r="1812" spans="11:15">
      <c r="K1812" s="103"/>
      <c r="L1812" s="104"/>
      <c r="M1812" s="74"/>
      <c r="N1812" s="74"/>
      <c r="O1812" s="105"/>
    </row>
    <row r="1813" spans="11:15">
      <c r="K1813" s="103"/>
      <c r="L1813" s="104"/>
      <c r="M1813" s="74"/>
      <c r="N1813" s="74"/>
      <c r="O1813" s="105"/>
    </row>
    <row r="1814" spans="11:15">
      <c r="K1814" s="103"/>
      <c r="L1814" s="104"/>
      <c r="M1814" s="74"/>
      <c r="N1814" s="74"/>
      <c r="O1814" s="105"/>
    </row>
    <row r="1815" spans="11:15">
      <c r="K1815" s="103"/>
      <c r="L1815" s="104"/>
      <c r="M1815" s="74"/>
      <c r="N1815" s="74"/>
      <c r="O1815" s="105"/>
    </row>
    <row r="1816" spans="11:15">
      <c r="K1816" s="103"/>
      <c r="L1816" s="104"/>
      <c r="M1816" s="74"/>
      <c r="N1816" s="74"/>
      <c r="O1816" s="105"/>
    </row>
    <row r="1817" spans="11:15">
      <c r="K1817" s="103"/>
      <c r="L1817" s="104"/>
      <c r="M1817" s="74"/>
      <c r="N1817" s="74"/>
      <c r="O1817" s="105"/>
    </row>
    <row r="1818" spans="11:15">
      <c r="K1818" s="103"/>
      <c r="L1818" s="104"/>
      <c r="M1818" s="74"/>
      <c r="N1818" s="74"/>
      <c r="O1818" s="105"/>
    </row>
    <row r="1819" spans="11:15">
      <c r="K1819" s="103"/>
      <c r="L1819" s="104"/>
      <c r="M1819" s="74"/>
      <c r="N1819" s="74"/>
      <c r="O1819" s="105"/>
    </row>
    <row r="1820" spans="11:15">
      <c r="K1820" s="103"/>
      <c r="L1820" s="104"/>
      <c r="M1820" s="74"/>
      <c r="N1820" s="74"/>
      <c r="O1820" s="105"/>
    </row>
    <row r="1821" spans="11:15">
      <c r="K1821" s="103"/>
      <c r="L1821" s="104"/>
      <c r="M1821" s="74"/>
      <c r="N1821" s="74"/>
      <c r="O1821" s="105"/>
    </row>
    <row r="1822" spans="11:15">
      <c r="K1822" s="103"/>
      <c r="L1822" s="104"/>
      <c r="M1822" s="74"/>
      <c r="N1822" s="74"/>
      <c r="O1822" s="105"/>
    </row>
    <row r="1823" spans="11:15">
      <c r="K1823" s="103"/>
      <c r="L1823" s="104"/>
      <c r="M1823" s="74"/>
      <c r="N1823" s="74"/>
      <c r="O1823" s="105"/>
    </row>
    <row r="1824" spans="11:15">
      <c r="K1824" s="103"/>
      <c r="L1824" s="104"/>
      <c r="M1824" s="74"/>
      <c r="N1824" s="74"/>
      <c r="O1824" s="105"/>
    </row>
    <row r="1825" spans="11:15">
      <c r="K1825" s="103"/>
      <c r="L1825" s="104"/>
      <c r="M1825" s="74"/>
      <c r="N1825" s="74"/>
      <c r="O1825" s="105"/>
    </row>
    <row r="1826" spans="11:15">
      <c r="K1826" s="103"/>
      <c r="L1826" s="104"/>
      <c r="M1826" s="74"/>
      <c r="N1826" s="74"/>
      <c r="O1826" s="105"/>
    </row>
    <row r="1827" spans="11:15">
      <c r="K1827" s="103"/>
      <c r="L1827" s="104"/>
      <c r="M1827" s="74"/>
      <c r="N1827" s="74"/>
      <c r="O1827" s="105"/>
    </row>
    <row r="1828" spans="11:15">
      <c r="K1828" s="103"/>
      <c r="L1828" s="104"/>
      <c r="M1828" s="74"/>
      <c r="N1828" s="74"/>
      <c r="O1828" s="105"/>
    </row>
    <row r="1829" spans="11:15">
      <c r="K1829" s="103"/>
      <c r="L1829" s="104"/>
      <c r="M1829" s="74"/>
      <c r="N1829" s="74"/>
      <c r="O1829" s="105"/>
    </row>
    <row r="1830" spans="11:15">
      <c r="K1830" s="103"/>
      <c r="L1830" s="104"/>
      <c r="M1830" s="74"/>
      <c r="N1830" s="74"/>
      <c r="O1830" s="105"/>
    </row>
    <row r="1831" spans="11:15">
      <c r="K1831" s="103"/>
      <c r="L1831" s="104"/>
      <c r="M1831" s="74"/>
      <c r="N1831" s="74"/>
      <c r="O1831" s="105"/>
    </row>
    <row r="1832" spans="11:15">
      <c r="K1832" s="103"/>
      <c r="L1832" s="104"/>
      <c r="M1832" s="74"/>
      <c r="N1832" s="74"/>
      <c r="O1832" s="105"/>
    </row>
    <row r="1833" spans="11:15">
      <c r="K1833" s="103"/>
      <c r="L1833" s="104"/>
      <c r="M1833" s="74"/>
      <c r="N1833" s="74"/>
      <c r="O1833" s="105"/>
    </row>
    <row r="1834" spans="11:15">
      <c r="K1834" s="103"/>
      <c r="L1834" s="104"/>
      <c r="M1834" s="74"/>
      <c r="N1834" s="74"/>
      <c r="O1834" s="105"/>
    </row>
    <row r="1835" spans="11:15">
      <c r="K1835" s="103"/>
      <c r="L1835" s="104"/>
      <c r="M1835" s="74"/>
      <c r="N1835" s="74"/>
      <c r="O1835" s="105"/>
    </row>
    <row r="1836" spans="11:15">
      <c r="K1836" s="103"/>
      <c r="L1836" s="104"/>
      <c r="M1836" s="74"/>
      <c r="N1836" s="74"/>
      <c r="O1836" s="105"/>
    </row>
    <row r="1837" spans="11:15">
      <c r="K1837" s="103"/>
      <c r="L1837" s="104"/>
      <c r="M1837" s="74"/>
      <c r="N1837" s="74"/>
      <c r="O1837" s="105"/>
    </row>
    <row r="1838" spans="11:15">
      <c r="K1838" s="103"/>
      <c r="L1838" s="104"/>
      <c r="M1838" s="74"/>
      <c r="N1838" s="74"/>
      <c r="O1838" s="105"/>
    </row>
    <row r="1839" spans="11:15">
      <c r="K1839" s="103"/>
      <c r="L1839" s="104"/>
      <c r="M1839" s="74"/>
      <c r="N1839" s="74"/>
      <c r="O1839" s="105"/>
    </row>
    <row r="1840" spans="11:15">
      <c r="K1840" s="103"/>
      <c r="L1840" s="104"/>
      <c r="M1840" s="74"/>
      <c r="N1840" s="74"/>
      <c r="O1840" s="105"/>
    </row>
    <row r="1841" spans="11:15">
      <c r="K1841" s="103"/>
      <c r="L1841" s="104"/>
      <c r="M1841" s="74"/>
      <c r="N1841" s="74"/>
      <c r="O1841" s="105"/>
    </row>
    <row r="1842" spans="11:15">
      <c r="K1842" s="103"/>
      <c r="L1842" s="104"/>
      <c r="M1842" s="74"/>
      <c r="N1842" s="74"/>
      <c r="O1842" s="105"/>
    </row>
    <row r="1843" spans="11:15">
      <c r="K1843" s="103"/>
      <c r="L1843" s="104"/>
      <c r="M1843" s="74"/>
      <c r="N1843" s="74"/>
      <c r="O1843" s="105"/>
    </row>
    <row r="1844" spans="11:15">
      <c r="K1844" s="103"/>
      <c r="L1844" s="104"/>
      <c r="M1844" s="74"/>
      <c r="N1844" s="74"/>
      <c r="O1844" s="105"/>
    </row>
    <row r="1845" spans="11:15">
      <c r="K1845" s="103"/>
      <c r="L1845" s="104"/>
      <c r="M1845" s="74"/>
      <c r="N1845" s="74"/>
      <c r="O1845" s="105"/>
    </row>
    <row r="1846" spans="11:15">
      <c r="K1846" s="103"/>
      <c r="L1846" s="104"/>
      <c r="M1846" s="74"/>
      <c r="N1846" s="74"/>
      <c r="O1846" s="105"/>
    </row>
    <row r="1847" spans="11:15">
      <c r="K1847" s="103"/>
      <c r="L1847" s="104"/>
      <c r="M1847" s="74"/>
      <c r="N1847" s="74"/>
      <c r="O1847" s="105"/>
    </row>
    <row r="1848" spans="11:15">
      <c r="K1848" s="103"/>
      <c r="L1848" s="104"/>
      <c r="M1848" s="74"/>
      <c r="N1848" s="74"/>
      <c r="O1848" s="105"/>
    </row>
    <row r="1849" spans="11:15">
      <c r="K1849" s="103"/>
      <c r="L1849" s="104"/>
      <c r="M1849" s="74"/>
      <c r="N1849" s="74"/>
      <c r="O1849" s="105"/>
    </row>
    <row r="1850" spans="11:15">
      <c r="K1850" s="103"/>
      <c r="L1850" s="104"/>
      <c r="M1850" s="74"/>
      <c r="N1850" s="74"/>
      <c r="O1850" s="105"/>
    </row>
    <row r="1851" spans="11:15">
      <c r="K1851" s="103"/>
      <c r="L1851" s="104"/>
      <c r="M1851" s="74"/>
      <c r="N1851" s="74"/>
      <c r="O1851" s="105"/>
    </row>
    <row r="1852" spans="11:15">
      <c r="K1852" s="103"/>
      <c r="L1852" s="104"/>
      <c r="M1852" s="74"/>
      <c r="N1852" s="74"/>
      <c r="O1852" s="105"/>
    </row>
    <row r="1853" spans="11:15">
      <c r="K1853" s="103"/>
      <c r="L1853" s="104"/>
      <c r="M1853" s="74"/>
      <c r="N1853" s="74"/>
      <c r="O1853" s="105"/>
    </row>
    <row r="1854" spans="11:15">
      <c r="K1854" s="103"/>
      <c r="L1854" s="104"/>
      <c r="M1854" s="74"/>
      <c r="N1854" s="74"/>
      <c r="O1854" s="105"/>
    </row>
    <row r="1855" spans="11:15">
      <c r="K1855" s="103"/>
      <c r="L1855" s="104"/>
      <c r="M1855" s="74"/>
      <c r="N1855" s="74"/>
      <c r="O1855" s="105"/>
    </row>
    <row r="1856" spans="11:15">
      <c r="K1856" s="103"/>
      <c r="L1856" s="104"/>
      <c r="M1856" s="74"/>
      <c r="N1856" s="74"/>
      <c r="O1856" s="105"/>
    </row>
    <row r="1857" spans="11:15">
      <c r="K1857" s="103"/>
      <c r="L1857" s="104"/>
      <c r="M1857" s="74"/>
      <c r="N1857" s="74"/>
      <c r="O1857" s="105"/>
    </row>
    <row r="1858" spans="11:15">
      <c r="K1858" s="103"/>
      <c r="L1858" s="104"/>
      <c r="M1858" s="74"/>
      <c r="N1858" s="74"/>
      <c r="O1858" s="105"/>
    </row>
    <row r="1859" spans="11:15">
      <c r="K1859" s="103"/>
      <c r="L1859" s="104"/>
      <c r="M1859" s="74"/>
      <c r="N1859" s="74"/>
      <c r="O1859" s="105"/>
    </row>
    <row r="1860" spans="11:15">
      <c r="K1860" s="103"/>
      <c r="L1860" s="104"/>
      <c r="M1860" s="74"/>
      <c r="N1860" s="74"/>
      <c r="O1860" s="105"/>
    </row>
    <row r="1861" spans="11:15">
      <c r="K1861" s="103"/>
      <c r="L1861" s="104"/>
      <c r="M1861" s="74"/>
      <c r="N1861" s="74"/>
      <c r="O1861" s="105"/>
    </row>
    <row r="1862" spans="11:15">
      <c r="K1862" s="103"/>
      <c r="L1862" s="104"/>
      <c r="M1862" s="74"/>
      <c r="N1862" s="74"/>
      <c r="O1862" s="105"/>
    </row>
    <row r="1863" spans="11:15">
      <c r="K1863" s="103"/>
      <c r="L1863" s="104"/>
      <c r="M1863" s="74"/>
      <c r="N1863" s="74"/>
      <c r="O1863" s="105"/>
    </row>
    <row r="1864" spans="11:15">
      <c r="K1864" s="103"/>
      <c r="L1864" s="104"/>
      <c r="M1864" s="74"/>
      <c r="N1864" s="74"/>
      <c r="O1864" s="105"/>
    </row>
    <row r="1865" spans="11:15">
      <c r="K1865" s="103"/>
      <c r="L1865" s="104"/>
      <c r="M1865" s="74"/>
      <c r="N1865" s="74"/>
      <c r="O1865" s="105"/>
    </row>
    <row r="1866" spans="11:15">
      <c r="K1866" s="103"/>
      <c r="L1866" s="104"/>
      <c r="M1866" s="74"/>
      <c r="N1866" s="74"/>
      <c r="O1866" s="105"/>
    </row>
    <row r="1867" spans="11:15">
      <c r="K1867" s="103"/>
      <c r="L1867" s="104"/>
      <c r="M1867" s="74"/>
      <c r="N1867" s="74"/>
      <c r="O1867" s="105"/>
    </row>
    <row r="1868" spans="11:15">
      <c r="K1868" s="103"/>
      <c r="L1868" s="104"/>
      <c r="M1868" s="74"/>
      <c r="N1868" s="74"/>
      <c r="O1868" s="105"/>
    </row>
    <row r="1869" spans="11:15">
      <c r="K1869" s="103"/>
      <c r="L1869" s="104"/>
      <c r="M1869" s="74"/>
      <c r="N1869" s="74"/>
      <c r="O1869" s="105"/>
    </row>
    <row r="1870" spans="11:15">
      <c r="K1870" s="103"/>
      <c r="L1870" s="104"/>
      <c r="M1870" s="74"/>
      <c r="N1870" s="74"/>
      <c r="O1870" s="105"/>
    </row>
    <row r="1871" spans="11:15">
      <c r="K1871" s="103"/>
      <c r="L1871" s="104"/>
      <c r="M1871" s="74"/>
      <c r="N1871" s="74"/>
      <c r="O1871" s="105"/>
    </row>
    <row r="1872" spans="11:15">
      <c r="K1872" s="103"/>
      <c r="L1872" s="104"/>
      <c r="M1872" s="74"/>
      <c r="N1872" s="74"/>
      <c r="O1872" s="105"/>
    </row>
    <row r="1873" spans="11:15">
      <c r="K1873" s="103"/>
      <c r="L1873" s="104"/>
      <c r="M1873" s="74"/>
      <c r="N1873" s="74"/>
      <c r="O1873" s="105"/>
    </row>
    <row r="1874" spans="11:15">
      <c r="K1874" s="103"/>
      <c r="L1874" s="104"/>
      <c r="M1874" s="74"/>
      <c r="N1874" s="74"/>
      <c r="O1874" s="105"/>
    </row>
    <row r="1875" spans="11:15">
      <c r="K1875" s="103"/>
      <c r="L1875" s="104"/>
      <c r="M1875" s="74"/>
      <c r="N1875" s="74"/>
      <c r="O1875" s="105"/>
    </row>
    <row r="1876" spans="11:15">
      <c r="K1876" s="103"/>
      <c r="L1876" s="104"/>
      <c r="M1876" s="74"/>
      <c r="N1876" s="74"/>
      <c r="O1876" s="105"/>
    </row>
    <row r="1877" spans="11:15">
      <c r="K1877" s="103"/>
      <c r="L1877" s="104"/>
      <c r="M1877" s="74"/>
      <c r="N1877" s="74"/>
      <c r="O1877" s="105"/>
    </row>
    <row r="1878" spans="11:15">
      <c r="K1878" s="103"/>
      <c r="L1878" s="104"/>
      <c r="M1878" s="74"/>
      <c r="N1878" s="74"/>
      <c r="O1878" s="105"/>
    </row>
    <row r="1879" spans="11:15">
      <c r="K1879" s="103"/>
      <c r="L1879" s="104"/>
      <c r="M1879" s="74"/>
      <c r="N1879" s="74"/>
      <c r="O1879" s="105"/>
    </row>
    <row r="1880" spans="11:15">
      <c r="K1880" s="103"/>
      <c r="L1880" s="104"/>
      <c r="M1880" s="74"/>
      <c r="N1880" s="74"/>
      <c r="O1880" s="105"/>
    </row>
    <row r="1881" spans="11:15">
      <c r="K1881" s="103"/>
      <c r="L1881" s="104"/>
      <c r="M1881" s="74"/>
      <c r="N1881" s="74"/>
      <c r="O1881" s="105"/>
    </row>
    <row r="1882" spans="11:15">
      <c r="K1882" s="103"/>
      <c r="L1882" s="104"/>
      <c r="M1882" s="74"/>
      <c r="N1882" s="74"/>
      <c r="O1882" s="105"/>
    </row>
    <row r="1883" spans="11:15">
      <c r="K1883" s="103"/>
      <c r="L1883" s="104"/>
      <c r="M1883" s="74"/>
      <c r="N1883" s="74"/>
      <c r="O1883" s="105"/>
    </row>
    <row r="1884" spans="11:15">
      <c r="K1884" s="103"/>
      <c r="L1884" s="104"/>
      <c r="M1884" s="74"/>
      <c r="N1884" s="74"/>
      <c r="O1884" s="105"/>
    </row>
    <row r="1885" spans="11:15">
      <c r="K1885" s="103"/>
      <c r="L1885" s="104"/>
      <c r="M1885" s="74"/>
      <c r="N1885" s="74"/>
      <c r="O1885" s="105"/>
    </row>
    <row r="1886" spans="11:15">
      <c r="K1886" s="103"/>
      <c r="L1886" s="104"/>
      <c r="M1886" s="74"/>
      <c r="N1886" s="74"/>
      <c r="O1886" s="105"/>
    </row>
    <row r="1887" spans="11:15">
      <c r="K1887" s="103"/>
      <c r="L1887" s="104"/>
      <c r="M1887" s="74"/>
      <c r="N1887" s="74"/>
      <c r="O1887" s="105"/>
    </row>
    <row r="1888" spans="11:15">
      <c r="K1888" s="103"/>
      <c r="L1888" s="104"/>
      <c r="M1888" s="74"/>
      <c r="N1888" s="74"/>
      <c r="O1888" s="105"/>
    </row>
    <row r="1889" spans="11:15">
      <c r="K1889" s="103"/>
      <c r="L1889" s="104"/>
      <c r="M1889" s="74"/>
      <c r="N1889" s="74"/>
      <c r="O1889" s="105"/>
    </row>
    <row r="1890" spans="11:15">
      <c r="K1890" s="103"/>
      <c r="L1890" s="104"/>
      <c r="M1890" s="74"/>
      <c r="N1890" s="74"/>
      <c r="O1890" s="105"/>
    </row>
    <row r="1891" spans="11:15">
      <c r="K1891" s="103"/>
      <c r="L1891" s="104"/>
      <c r="M1891" s="74"/>
      <c r="N1891" s="74"/>
      <c r="O1891" s="105"/>
    </row>
    <row r="1892" spans="11:15">
      <c r="K1892" s="103"/>
      <c r="L1892" s="104"/>
      <c r="M1892" s="74"/>
      <c r="N1892" s="74"/>
      <c r="O1892" s="105"/>
    </row>
    <row r="1893" spans="11:15">
      <c r="K1893" s="103"/>
      <c r="L1893" s="104"/>
      <c r="M1893" s="74"/>
      <c r="N1893" s="74"/>
      <c r="O1893" s="105"/>
    </row>
    <row r="1894" spans="11:15">
      <c r="K1894" s="103"/>
      <c r="L1894" s="104"/>
      <c r="M1894" s="74"/>
      <c r="N1894" s="74"/>
      <c r="O1894" s="105"/>
    </row>
    <row r="1895" spans="11:15">
      <c r="K1895" s="103"/>
      <c r="L1895" s="104"/>
      <c r="M1895" s="74"/>
      <c r="N1895" s="74"/>
      <c r="O1895" s="105"/>
    </row>
    <row r="1896" spans="11:15">
      <c r="K1896" s="103"/>
      <c r="L1896" s="104"/>
      <c r="M1896" s="74"/>
      <c r="N1896" s="74"/>
      <c r="O1896" s="105"/>
    </row>
    <row r="1897" spans="11:15">
      <c r="K1897" s="103"/>
      <c r="L1897" s="104"/>
      <c r="M1897" s="74"/>
      <c r="N1897" s="74"/>
      <c r="O1897" s="105"/>
    </row>
    <row r="1898" spans="11:15">
      <c r="K1898" s="103"/>
      <c r="L1898" s="104"/>
      <c r="M1898" s="74"/>
      <c r="N1898" s="74"/>
      <c r="O1898" s="105"/>
    </row>
    <row r="1899" spans="11:15">
      <c r="K1899" s="103"/>
      <c r="L1899" s="104"/>
      <c r="M1899" s="74"/>
      <c r="N1899" s="74"/>
      <c r="O1899" s="105"/>
    </row>
    <row r="1900" spans="11:15">
      <c r="K1900" s="103"/>
      <c r="L1900" s="104"/>
      <c r="M1900" s="74"/>
      <c r="N1900" s="74"/>
      <c r="O1900" s="105"/>
    </row>
    <row r="1901" spans="11:15">
      <c r="K1901" s="103"/>
      <c r="L1901" s="104"/>
      <c r="M1901" s="74"/>
      <c r="N1901" s="74"/>
      <c r="O1901" s="105"/>
    </row>
    <row r="1902" spans="11:15">
      <c r="K1902" s="103"/>
      <c r="L1902" s="104"/>
      <c r="M1902" s="74"/>
      <c r="N1902" s="74"/>
      <c r="O1902" s="105"/>
    </row>
    <row r="1903" spans="11:15">
      <c r="K1903" s="103"/>
      <c r="L1903" s="104"/>
      <c r="M1903" s="74"/>
      <c r="N1903" s="74"/>
      <c r="O1903" s="105"/>
    </row>
    <row r="1904" spans="11:15">
      <c r="K1904" s="103"/>
      <c r="L1904" s="104"/>
      <c r="M1904" s="74"/>
      <c r="N1904" s="74"/>
      <c r="O1904" s="105"/>
    </row>
    <row r="1905" spans="11:15">
      <c r="K1905" s="103"/>
      <c r="L1905" s="104"/>
      <c r="M1905" s="74"/>
      <c r="N1905" s="74"/>
      <c r="O1905" s="105"/>
    </row>
    <row r="1906" spans="11:15">
      <c r="K1906" s="103"/>
      <c r="L1906" s="104"/>
      <c r="M1906" s="74"/>
      <c r="N1906" s="74"/>
      <c r="O1906" s="105"/>
    </row>
    <row r="1907" spans="11:15">
      <c r="K1907" s="103"/>
      <c r="L1907" s="104"/>
      <c r="M1907" s="74"/>
      <c r="N1907" s="74"/>
      <c r="O1907" s="105"/>
    </row>
    <row r="1908" spans="11:15">
      <c r="K1908" s="103"/>
      <c r="L1908" s="104"/>
      <c r="M1908" s="74"/>
      <c r="N1908" s="74"/>
      <c r="O1908" s="105"/>
    </row>
    <row r="1909" spans="11:15">
      <c r="K1909" s="103"/>
      <c r="L1909" s="104"/>
      <c r="M1909" s="74"/>
      <c r="N1909" s="74"/>
      <c r="O1909" s="105"/>
    </row>
    <row r="1910" spans="11:15">
      <c r="K1910" s="103"/>
      <c r="L1910" s="104"/>
      <c r="M1910" s="74"/>
      <c r="N1910" s="74"/>
      <c r="O1910" s="105"/>
    </row>
    <row r="1911" spans="11:15">
      <c r="K1911" s="103"/>
      <c r="L1911" s="104"/>
      <c r="M1911" s="74"/>
      <c r="N1911" s="74"/>
      <c r="O1911" s="105"/>
    </row>
    <row r="1912" spans="11:15">
      <c r="K1912" s="103"/>
      <c r="L1912" s="104"/>
      <c r="M1912" s="74"/>
      <c r="N1912" s="74"/>
      <c r="O1912" s="105"/>
    </row>
    <row r="1913" spans="11:15">
      <c r="K1913" s="103"/>
      <c r="L1913" s="104"/>
      <c r="M1913" s="74"/>
      <c r="N1913" s="74"/>
      <c r="O1913" s="105"/>
    </row>
    <row r="1914" spans="11:15">
      <c r="K1914" s="103"/>
      <c r="L1914" s="104"/>
      <c r="M1914" s="74"/>
      <c r="N1914" s="74"/>
      <c r="O1914" s="105"/>
    </row>
    <row r="1915" spans="11:15">
      <c r="K1915" s="103"/>
      <c r="L1915" s="104"/>
      <c r="M1915" s="74"/>
      <c r="N1915" s="74"/>
      <c r="O1915" s="105"/>
    </row>
    <row r="1916" spans="11:15">
      <c r="K1916" s="103"/>
      <c r="L1916" s="104"/>
      <c r="M1916" s="74"/>
      <c r="N1916" s="74"/>
      <c r="O1916" s="105"/>
    </row>
    <row r="1917" spans="11:15">
      <c r="K1917" s="103"/>
      <c r="L1917" s="104"/>
      <c r="M1917" s="74"/>
      <c r="N1917" s="74"/>
      <c r="O1917" s="105"/>
    </row>
    <row r="1918" spans="11:15">
      <c r="K1918" s="103"/>
      <c r="L1918" s="104"/>
      <c r="M1918" s="74"/>
      <c r="N1918" s="74"/>
      <c r="O1918" s="105"/>
    </row>
    <row r="1919" spans="11:15">
      <c r="K1919" s="103"/>
      <c r="L1919" s="104"/>
      <c r="M1919" s="74"/>
      <c r="N1919" s="74"/>
      <c r="O1919" s="105"/>
    </row>
    <row r="1920" spans="11:15">
      <c r="K1920" s="103"/>
      <c r="L1920" s="104"/>
      <c r="M1920" s="74"/>
      <c r="N1920" s="74"/>
      <c r="O1920" s="105"/>
    </row>
    <row r="1921" spans="11:15">
      <c r="K1921" s="103"/>
      <c r="L1921" s="104"/>
      <c r="M1921" s="74"/>
      <c r="N1921" s="74"/>
      <c r="O1921" s="105"/>
    </row>
    <row r="1922" spans="11:15">
      <c r="K1922" s="103"/>
      <c r="L1922" s="104"/>
      <c r="M1922" s="74"/>
      <c r="N1922" s="74"/>
      <c r="O1922" s="105"/>
    </row>
    <row r="1923" spans="11:15">
      <c r="K1923" s="103"/>
      <c r="L1923" s="104"/>
      <c r="M1923" s="74"/>
      <c r="N1923" s="74"/>
      <c r="O1923" s="105"/>
    </row>
    <row r="1924" spans="11:15">
      <c r="K1924" s="103"/>
      <c r="L1924" s="104"/>
      <c r="M1924" s="74"/>
      <c r="N1924" s="74"/>
      <c r="O1924" s="105"/>
    </row>
    <row r="1925" spans="11:15">
      <c r="K1925" s="103"/>
      <c r="L1925" s="104"/>
      <c r="M1925" s="74"/>
      <c r="N1925" s="74"/>
      <c r="O1925" s="105"/>
    </row>
    <row r="1926" spans="11:15">
      <c r="K1926" s="103"/>
      <c r="L1926" s="104"/>
      <c r="M1926" s="74"/>
      <c r="N1926" s="74"/>
      <c r="O1926" s="105"/>
    </row>
    <row r="1927" spans="11:15">
      <c r="K1927" s="103"/>
      <c r="L1927" s="104"/>
      <c r="M1927" s="74"/>
      <c r="N1927" s="74"/>
      <c r="O1927" s="105"/>
    </row>
    <row r="1928" spans="11:15">
      <c r="K1928" s="103"/>
      <c r="L1928" s="104"/>
      <c r="M1928" s="74"/>
      <c r="N1928" s="74"/>
      <c r="O1928" s="105"/>
    </row>
    <row r="1929" spans="11:15">
      <c r="K1929" s="103"/>
      <c r="L1929" s="104"/>
      <c r="M1929" s="74"/>
      <c r="N1929" s="74"/>
      <c r="O1929" s="105"/>
    </row>
    <row r="1930" spans="11:15">
      <c r="K1930" s="103"/>
      <c r="L1930" s="104"/>
      <c r="M1930" s="74"/>
      <c r="N1930" s="74"/>
      <c r="O1930" s="105"/>
    </row>
    <row r="1931" spans="11:15">
      <c r="K1931" s="103"/>
      <c r="L1931" s="104"/>
      <c r="M1931" s="74"/>
      <c r="N1931" s="74"/>
      <c r="O1931" s="105"/>
    </row>
    <row r="1932" spans="11:15">
      <c r="K1932" s="103"/>
      <c r="L1932" s="104"/>
      <c r="M1932" s="74"/>
      <c r="N1932" s="74"/>
      <c r="O1932" s="105"/>
    </row>
    <row r="1933" spans="11:15">
      <c r="K1933" s="103"/>
      <c r="L1933" s="104"/>
      <c r="M1933" s="74"/>
      <c r="N1933" s="74"/>
      <c r="O1933" s="105"/>
    </row>
    <row r="1934" spans="11:15">
      <c r="K1934" s="103"/>
      <c r="L1934" s="104"/>
      <c r="M1934" s="74"/>
      <c r="N1934" s="74"/>
      <c r="O1934" s="105"/>
    </row>
    <row r="1935" spans="11:15">
      <c r="K1935" s="103"/>
      <c r="L1935" s="104"/>
      <c r="M1935" s="74"/>
      <c r="N1935" s="74"/>
      <c r="O1935" s="105"/>
    </row>
    <row r="1936" spans="11:15">
      <c r="K1936" s="103"/>
      <c r="L1936" s="104"/>
      <c r="M1936" s="74"/>
      <c r="N1936" s="74"/>
      <c r="O1936" s="105"/>
    </row>
    <row r="1937" spans="11:15">
      <c r="K1937" s="103"/>
      <c r="L1937" s="104"/>
      <c r="M1937" s="74"/>
      <c r="N1937" s="74"/>
      <c r="O1937" s="105"/>
    </row>
    <row r="1938" spans="11:15">
      <c r="K1938" s="103"/>
      <c r="L1938" s="104"/>
      <c r="M1938" s="74"/>
      <c r="N1938" s="74"/>
      <c r="O1938" s="105"/>
    </row>
    <row r="1939" spans="11:15">
      <c r="K1939" s="103"/>
      <c r="L1939" s="104"/>
      <c r="M1939" s="74"/>
      <c r="N1939" s="74"/>
      <c r="O1939" s="105"/>
    </row>
    <row r="1940" spans="11:15">
      <c r="K1940" s="103"/>
      <c r="L1940" s="104"/>
      <c r="M1940" s="74"/>
      <c r="N1940" s="74"/>
      <c r="O1940" s="105"/>
    </row>
    <row r="1941" spans="11:15">
      <c r="K1941" s="103"/>
      <c r="L1941" s="104"/>
      <c r="M1941" s="74"/>
      <c r="N1941" s="74"/>
      <c r="O1941" s="105"/>
    </row>
    <row r="1942" spans="11:15">
      <c r="K1942" s="103"/>
      <c r="L1942" s="104"/>
      <c r="M1942" s="74"/>
      <c r="N1942" s="74"/>
      <c r="O1942" s="105"/>
    </row>
    <row r="1943" spans="11:15">
      <c r="K1943" s="103"/>
      <c r="L1943" s="104"/>
      <c r="M1943" s="74"/>
      <c r="N1943" s="74"/>
      <c r="O1943" s="105"/>
    </row>
    <row r="1944" spans="11:15">
      <c r="K1944" s="103"/>
      <c r="L1944" s="104"/>
      <c r="M1944" s="74"/>
      <c r="N1944" s="74"/>
      <c r="O1944" s="105"/>
    </row>
    <row r="1945" spans="11:15">
      <c r="K1945" s="103"/>
      <c r="L1945" s="104"/>
      <c r="M1945" s="74"/>
      <c r="N1945" s="74"/>
      <c r="O1945" s="105"/>
    </row>
    <row r="1946" spans="11:15">
      <c r="K1946" s="103"/>
      <c r="L1946" s="104"/>
      <c r="M1946" s="74"/>
      <c r="N1946" s="74"/>
      <c r="O1946" s="105"/>
    </row>
    <row r="1947" spans="11:15">
      <c r="K1947" s="103"/>
      <c r="L1947" s="104"/>
      <c r="M1947" s="74"/>
      <c r="N1947" s="74"/>
      <c r="O1947" s="105"/>
    </row>
    <row r="1948" spans="11:15">
      <c r="K1948" s="103"/>
      <c r="L1948" s="104"/>
      <c r="M1948" s="74"/>
      <c r="N1948" s="74"/>
      <c r="O1948" s="105"/>
    </row>
    <row r="1949" spans="11:15">
      <c r="K1949" s="103"/>
      <c r="L1949" s="104"/>
      <c r="M1949" s="74"/>
      <c r="N1949" s="74"/>
      <c r="O1949" s="105"/>
    </row>
    <row r="1950" spans="11:15">
      <c r="K1950" s="103"/>
      <c r="L1950" s="104"/>
      <c r="M1950" s="74"/>
      <c r="N1950" s="74"/>
      <c r="O1950" s="105"/>
    </row>
    <row r="1951" spans="11:15">
      <c r="K1951" s="103"/>
      <c r="L1951" s="104"/>
      <c r="M1951" s="74"/>
      <c r="N1951" s="74"/>
      <c r="O1951" s="105"/>
    </row>
    <row r="1952" spans="11:15">
      <c r="K1952" s="103"/>
      <c r="L1952" s="104"/>
      <c r="M1952" s="74"/>
      <c r="N1952" s="74"/>
      <c r="O1952" s="105"/>
    </row>
    <row r="1953" spans="11:15">
      <c r="K1953" s="103"/>
      <c r="L1953" s="104"/>
      <c r="M1953" s="74"/>
      <c r="N1953" s="74"/>
      <c r="O1953" s="105"/>
    </row>
    <row r="1954" spans="11:15">
      <c r="K1954" s="103"/>
      <c r="L1954" s="104"/>
      <c r="M1954" s="74"/>
      <c r="N1954" s="74"/>
      <c r="O1954" s="105"/>
    </row>
    <row r="1955" spans="11:15">
      <c r="K1955" s="103"/>
      <c r="L1955" s="104"/>
      <c r="M1955" s="74"/>
      <c r="N1955" s="74"/>
      <c r="O1955" s="105"/>
    </row>
    <row r="1956" spans="11:15">
      <c r="K1956" s="103"/>
      <c r="L1956" s="104"/>
      <c r="M1956" s="74"/>
      <c r="N1956" s="74"/>
      <c r="O1956" s="105"/>
    </row>
    <row r="1957" spans="11:15">
      <c r="K1957" s="103"/>
      <c r="L1957" s="104"/>
      <c r="M1957" s="74"/>
      <c r="N1957" s="74"/>
      <c r="O1957" s="105"/>
    </row>
    <row r="1958" spans="11:15">
      <c r="K1958" s="103"/>
      <c r="L1958" s="104"/>
      <c r="M1958" s="74"/>
      <c r="N1958" s="74"/>
      <c r="O1958" s="105"/>
    </row>
    <row r="1959" spans="11:15">
      <c r="K1959" s="103"/>
      <c r="L1959" s="104"/>
      <c r="M1959" s="74"/>
      <c r="N1959" s="74"/>
      <c r="O1959" s="105"/>
    </row>
    <row r="1960" spans="11:15">
      <c r="K1960" s="103"/>
      <c r="L1960" s="104"/>
      <c r="M1960" s="74"/>
      <c r="N1960" s="74"/>
      <c r="O1960" s="105"/>
    </row>
    <row r="1961" spans="11:15">
      <c r="K1961" s="103"/>
      <c r="L1961" s="104"/>
      <c r="M1961" s="74"/>
      <c r="N1961" s="74"/>
      <c r="O1961" s="105"/>
    </row>
    <row r="1962" spans="11:15">
      <c r="K1962" s="103"/>
      <c r="L1962" s="104"/>
      <c r="M1962" s="74"/>
      <c r="N1962" s="74"/>
      <c r="O1962" s="105"/>
    </row>
    <row r="1963" spans="11:15">
      <c r="K1963" s="103"/>
      <c r="L1963" s="104"/>
      <c r="M1963" s="74"/>
      <c r="N1963" s="74"/>
      <c r="O1963" s="105"/>
    </row>
    <row r="1964" spans="11:15">
      <c r="K1964" s="103"/>
      <c r="L1964" s="104"/>
      <c r="M1964" s="74"/>
      <c r="N1964" s="74"/>
      <c r="O1964" s="105"/>
    </row>
    <row r="1965" spans="11:15">
      <c r="K1965" s="103"/>
      <c r="L1965" s="104"/>
      <c r="M1965" s="74"/>
      <c r="N1965" s="74"/>
      <c r="O1965" s="105"/>
    </row>
    <row r="1966" spans="11:15">
      <c r="K1966" s="103"/>
      <c r="L1966" s="104"/>
      <c r="M1966" s="74"/>
      <c r="N1966" s="74"/>
      <c r="O1966" s="105"/>
    </row>
    <row r="1967" spans="11:15">
      <c r="K1967" s="103"/>
      <c r="L1967" s="104"/>
      <c r="M1967" s="74"/>
      <c r="N1967" s="74"/>
      <c r="O1967" s="105"/>
    </row>
    <row r="1968" spans="11:15">
      <c r="K1968" s="103"/>
      <c r="L1968" s="104"/>
      <c r="M1968" s="74"/>
      <c r="N1968" s="74"/>
      <c r="O1968" s="105"/>
    </row>
    <row r="1969" spans="11:15">
      <c r="K1969" s="103"/>
      <c r="L1969" s="104"/>
      <c r="M1969" s="74"/>
      <c r="N1969" s="74"/>
      <c r="O1969" s="105"/>
    </row>
    <row r="1970" spans="11:15">
      <c r="K1970" s="103"/>
      <c r="L1970" s="104"/>
      <c r="M1970" s="74"/>
      <c r="N1970" s="74"/>
      <c r="O1970" s="105"/>
    </row>
    <row r="1971" spans="11:15">
      <c r="K1971" s="103"/>
      <c r="L1971" s="104"/>
      <c r="M1971" s="74"/>
      <c r="N1971" s="74"/>
      <c r="O1971" s="105"/>
    </row>
    <row r="1972" spans="11:15">
      <c r="K1972" s="103"/>
      <c r="L1972" s="104"/>
      <c r="M1972" s="74"/>
      <c r="N1972" s="74"/>
      <c r="O1972" s="105"/>
    </row>
    <row r="1973" spans="11:15">
      <c r="K1973" s="103"/>
      <c r="L1973" s="104"/>
      <c r="M1973" s="74"/>
      <c r="N1973" s="74"/>
      <c r="O1973" s="105"/>
    </row>
    <row r="1974" spans="11:15">
      <c r="K1974" s="103"/>
      <c r="L1974" s="104"/>
      <c r="M1974" s="74"/>
      <c r="N1974" s="74"/>
      <c r="O1974" s="105"/>
    </row>
    <row r="1975" spans="11:15">
      <c r="K1975" s="103"/>
      <c r="L1975" s="104"/>
      <c r="M1975" s="74"/>
      <c r="N1975" s="74"/>
      <c r="O1975" s="105"/>
    </row>
    <row r="1976" spans="11:15">
      <c r="K1976" s="103"/>
      <c r="L1976" s="104"/>
      <c r="M1976" s="74"/>
      <c r="N1976" s="74"/>
      <c r="O1976" s="105"/>
    </row>
    <row r="1977" spans="11:15">
      <c r="K1977" s="103"/>
      <c r="L1977" s="104"/>
      <c r="M1977" s="74"/>
      <c r="N1977" s="74"/>
      <c r="O1977" s="105"/>
    </row>
    <row r="1978" spans="11:15">
      <c r="K1978" s="103"/>
      <c r="L1978" s="104"/>
      <c r="M1978" s="74"/>
      <c r="N1978" s="74"/>
      <c r="O1978" s="105"/>
    </row>
    <row r="1979" spans="11:15">
      <c r="K1979" s="103"/>
      <c r="L1979" s="104"/>
      <c r="M1979" s="74"/>
      <c r="N1979" s="74"/>
      <c r="O1979" s="105"/>
    </row>
    <row r="1980" spans="11:15">
      <c r="K1980" s="103"/>
      <c r="L1980" s="104"/>
      <c r="M1980" s="74"/>
      <c r="N1980" s="74"/>
      <c r="O1980" s="105"/>
    </row>
    <row r="1981" spans="11:15">
      <c r="K1981" s="103"/>
      <c r="L1981" s="104"/>
      <c r="M1981" s="74"/>
      <c r="N1981" s="74"/>
      <c r="O1981" s="105"/>
    </row>
    <row r="1982" spans="11:15">
      <c r="K1982" s="103"/>
      <c r="L1982" s="104"/>
      <c r="M1982" s="74"/>
      <c r="N1982" s="74"/>
      <c r="O1982" s="105"/>
    </row>
    <row r="1983" spans="11:15">
      <c r="K1983" s="103"/>
      <c r="L1983" s="104"/>
      <c r="M1983" s="74"/>
      <c r="N1983" s="74"/>
      <c r="O1983" s="105"/>
    </row>
    <row r="1984" spans="11:15">
      <c r="K1984" s="103"/>
      <c r="L1984" s="104"/>
      <c r="M1984" s="74"/>
      <c r="N1984" s="74"/>
      <c r="O1984" s="105"/>
    </row>
    <row r="1985" spans="11:15">
      <c r="K1985" s="103"/>
      <c r="L1985" s="104"/>
      <c r="M1985" s="74"/>
      <c r="N1985" s="74"/>
      <c r="O1985" s="105"/>
    </row>
    <row r="1986" spans="11:15">
      <c r="K1986" s="103"/>
      <c r="L1986" s="104"/>
      <c r="M1986" s="74"/>
      <c r="N1986" s="74"/>
      <c r="O1986" s="105"/>
    </row>
    <row r="1987" spans="11:15">
      <c r="K1987" s="103"/>
      <c r="L1987" s="104"/>
      <c r="M1987" s="74"/>
      <c r="N1987" s="74"/>
      <c r="O1987" s="105"/>
    </row>
    <row r="1988" spans="11:15">
      <c r="K1988" s="103"/>
      <c r="L1988" s="104"/>
      <c r="M1988" s="74"/>
      <c r="N1988" s="74"/>
      <c r="O1988" s="105"/>
    </row>
    <row r="1989" spans="11:15">
      <c r="K1989" s="103"/>
      <c r="L1989" s="104"/>
      <c r="M1989" s="74"/>
      <c r="N1989" s="74"/>
      <c r="O1989" s="105"/>
    </row>
    <row r="1990" spans="11:15">
      <c r="K1990" s="103"/>
      <c r="L1990" s="104"/>
      <c r="M1990" s="74"/>
      <c r="N1990" s="74"/>
      <c r="O1990" s="105"/>
    </row>
    <row r="1991" spans="11:15">
      <c r="K1991" s="103"/>
      <c r="L1991" s="104"/>
      <c r="M1991" s="74"/>
      <c r="N1991" s="74"/>
      <c r="O1991" s="105"/>
    </row>
    <row r="1992" spans="11:15">
      <c r="K1992" s="103"/>
      <c r="L1992" s="104"/>
      <c r="M1992" s="74"/>
      <c r="N1992" s="74"/>
      <c r="O1992" s="105"/>
    </row>
    <row r="1993" spans="11:15">
      <c r="K1993" s="103"/>
      <c r="L1993" s="104"/>
      <c r="M1993" s="74"/>
      <c r="N1993" s="74"/>
      <c r="O1993" s="105"/>
    </row>
    <row r="1994" spans="11:15">
      <c r="K1994" s="103"/>
      <c r="L1994" s="104"/>
      <c r="M1994" s="74"/>
      <c r="N1994" s="74"/>
      <c r="O1994" s="105"/>
    </row>
    <row r="1995" spans="11:15">
      <c r="K1995" s="103"/>
      <c r="L1995" s="104"/>
      <c r="M1995" s="74"/>
      <c r="N1995" s="74"/>
      <c r="O1995" s="105"/>
    </row>
    <row r="1996" spans="11:15">
      <c r="K1996" s="103"/>
      <c r="L1996" s="104"/>
      <c r="M1996" s="74"/>
      <c r="N1996" s="74"/>
      <c r="O1996" s="105"/>
    </row>
    <row r="1997" spans="11:15">
      <c r="K1997" s="103"/>
      <c r="L1997" s="104"/>
      <c r="M1997" s="74"/>
      <c r="N1997" s="74"/>
      <c r="O1997" s="105"/>
    </row>
    <row r="1998" spans="11:15">
      <c r="K1998" s="103"/>
      <c r="L1998" s="104"/>
      <c r="M1998" s="74"/>
      <c r="N1998" s="74"/>
      <c r="O1998" s="105"/>
    </row>
    <row r="1999" spans="11:15">
      <c r="K1999" s="103"/>
      <c r="L1999" s="104"/>
      <c r="M1999" s="74"/>
      <c r="N1999" s="74"/>
      <c r="O1999" s="105"/>
    </row>
    <row r="2000" spans="11:15">
      <c r="K2000" s="103"/>
      <c r="L2000" s="104"/>
      <c r="M2000" s="74"/>
      <c r="N2000" s="74"/>
      <c r="O2000" s="105"/>
    </row>
    <row r="2001" spans="11:15">
      <c r="K2001" s="103"/>
      <c r="L2001" s="104"/>
      <c r="M2001" s="74"/>
      <c r="N2001" s="74"/>
      <c r="O2001" s="105"/>
    </row>
    <row r="2002" spans="11:15">
      <c r="K2002" s="103"/>
      <c r="L2002" s="104"/>
      <c r="M2002" s="74"/>
      <c r="N2002" s="74"/>
      <c r="O2002" s="105"/>
    </row>
    <row r="2003" spans="11:15">
      <c r="K2003" s="103"/>
      <c r="L2003" s="104"/>
      <c r="M2003" s="74"/>
      <c r="N2003" s="74"/>
      <c r="O2003" s="105"/>
    </row>
    <row r="2004" spans="11:15">
      <c r="K2004" s="103"/>
      <c r="L2004" s="104"/>
      <c r="M2004" s="74"/>
      <c r="N2004" s="74"/>
      <c r="O2004" s="105"/>
    </row>
    <row r="2005" spans="11:15">
      <c r="K2005" s="103"/>
      <c r="L2005" s="104"/>
      <c r="M2005" s="74"/>
      <c r="N2005" s="74"/>
      <c r="O2005" s="105"/>
    </row>
    <row r="2006" spans="11:15">
      <c r="K2006" s="103"/>
      <c r="L2006" s="104"/>
      <c r="M2006" s="74"/>
      <c r="N2006" s="74"/>
      <c r="O2006" s="105"/>
    </row>
    <row r="2007" spans="11:15">
      <c r="K2007" s="103"/>
      <c r="L2007" s="104"/>
      <c r="M2007" s="74"/>
      <c r="N2007" s="74"/>
      <c r="O2007" s="105"/>
    </row>
    <row r="2008" spans="11:15">
      <c r="K2008" s="103"/>
      <c r="L2008" s="104"/>
      <c r="M2008" s="74"/>
      <c r="N2008" s="74"/>
      <c r="O2008" s="105"/>
    </row>
    <row r="2009" spans="11:15">
      <c r="K2009" s="103"/>
      <c r="L2009" s="104"/>
      <c r="M2009" s="74"/>
      <c r="N2009" s="74"/>
      <c r="O2009" s="105"/>
    </row>
    <row r="2010" spans="11:15">
      <c r="K2010" s="103"/>
      <c r="L2010" s="104"/>
      <c r="M2010" s="74"/>
      <c r="N2010" s="74"/>
      <c r="O2010" s="105"/>
    </row>
    <row r="2011" spans="11:15">
      <c r="K2011" s="103"/>
      <c r="L2011" s="104"/>
      <c r="M2011" s="74"/>
      <c r="N2011" s="74"/>
      <c r="O2011" s="105"/>
    </row>
    <row r="2012" spans="11:15">
      <c r="K2012" s="103"/>
      <c r="L2012" s="104"/>
      <c r="M2012" s="74"/>
      <c r="N2012" s="74"/>
      <c r="O2012" s="105"/>
    </row>
    <row r="2013" spans="11:15">
      <c r="K2013" s="103"/>
      <c r="L2013" s="104"/>
      <c r="M2013" s="74"/>
      <c r="N2013" s="74"/>
      <c r="O2013" s="105"/>
    </row>
    <row r="2014" spans="11:15">
      <c r="K2014" s="103"/>
      <c r="L2014" s="104"/>
      <c r="M2014" s="74"/>
      <c r="N2014" s="74"/>
      <c r="O2014" s="105"/>
    </row>
    <row r="2015" spans="11:15">
      <c r="K2015" s="103"/>
      <c r="L2015" s="104"/>
      <c r="M2015" s="74"/>
      <c r="N2015" s="74"/>
      <c r="O2015" s="105"/>
    </row>
    <row r="2016" spans="11:15">
      <c r="K2016" s="103"/>
      <c r="L2016" s="104"/>
      <c r="M2016" s="74"/>
      <c r="N2016" s="74"/>
      <c r="O2016" s="105"/>
    </row>
    <row r="2017" spans="11:15">
      <c r="K2017" s="103"/>
      <c r="L2017" s="104"/>
      <c r="M2017" s="74"/>
      <c r="N2017" s="74"/>
      <c r="O2017" s="105"/>
    </row>
    <row r="2018" spans="11:15">
      <c r="K2018" s="103"/>
      <c r="L2018" s="104"/>
      <c r="M2018" s="74"/>
      <c r="N2018" s="74"/>
      <c r="O2018" s="105"/>
    </row>
    <row r="2019" spans="11:15">
      <c r="K2019" s="103"/>
      <c r="L2019" s="104"/>
      <c r="M2019" s="74"/>
      <c r="N2019" s="74"/>
      <c r="O2019" s="105"/>
    </row>
    <row r="2020" spans="11:15">
      <c r="K2020" s="103"/>
      <c r="L2020" s="104"/>
      <c r="M2020" s="74"/>
      <c r="N2020" s="74"/>
      <c r="O2020" s="105"/>
    </row>
    <row r="2021" spans="11:15">
      <c r="K2021" s="103"/>
      <c r="L2021" s="104"/>
      <c r="M2021" s="74"/>
      <c r="N2021" s="74"/>
      <c r="O2021" s="105"/>
    </row>
    <row r="2022" spans="11:15">
      <c r="K2022" s="103"/>
      <c r="L2022" s="104"/>
      <c r="M2022" s="74"/>
      <c r="N2022" s="74"/>
      <c r="O2022" s="105"/>
    </row>
    <row r="2023" spans="11:15">
      <c r="K2023" s="103"/>
      <c r="L2023" s="104"/>
      <c r="M2023" s="74"/>
      <c r="N2023" s="74"/>
      <c r="O2023" s="105"/>
    </row>
    <row r="2024" spans="11:15">
      <c r="K2024" s="103"/>
      <c r="L2024" s="104"/>
      <c r="M2024" s="74"/>
      <c r="N2024" s="74"/>
      <c r="O2024" s="105"/>
    </row>
    <row r="2025" spans="11:15">
      <c r="K2025" s="103"/>
      <c r="L2025" s="104"/>
      <c r="M2025" s="74"/>
      <c r="N2025" s="74"/>
      <c r="O2025" s="105"/>
    </row>
    <row r="2026" spans="11:15">
      <c r="K2026" s="103"/>
      <c r="L2026" s="104"/>
      <c r="M2026" s="74"/>
      <c r="N2026" s="74"/>
      <c r="O2026" s="105"/>
    </row>
    <row r="2027" spans="11:15">
      <c r="K2027" s="103"/>
      <c r="L2027" s="104"/>
      <c r="M2027" s="74"/>
      <c r="N2027" s="74"/>
      <c r="O2027" s="105"/>
    </row>
    <row r="2028" spans="11:15">
      <c r="K2028" s="103"/>
      <c r="L2028" s="104"/>
      <c r="M2028" s="74"/>
      <c r="N2028" s="74"/>
      <c r="O2028" s="105"/>
    </row>
    <row r="2029" spans="11:15">
      <c r="K2029" s="103"/>
      <c r="L2029" s="104"/>
      <c r="M2029" s="74"/>
      <c r="N2029" s="74"/>
      <c r="O2029" s="105"/>
    </row>
    <row r="2030" spans="11:15">
      <c r="K2030" s="103"/>
      <c r="L2030" s="104"/>
      <c r="M2030" s="74"/>
      <c r="N2030" s="74"/>
      <c r="O2030" s="105"/>
    </row>
    <row r="2031" spans="11:15">
      <c r="K2031" s="103"/>
      <c r="L2031" s="104"/>
      <c r="M2031" s="74"/>
      <c r="N2031" s="74"/>
      <c r="O2031" s="105"/>
    </row>
    <row r="2032" spans="11:15">
      <c r="K2032" s="103"/>
      <c r="L2032" s="104"/>
      <c r="M2032" s="74"/>
      <c r="N2032" s="74"/>
      <c r="O2032" s="105"/>
    </row>
    <row r="2033" spans="11:15">
      <c r="K2033" s="103"/>
      <c r="L2033" s="104"/>
      <c r="M2033" s="74"/>
      <c r="N2033" s="74"/>
      <c r="O2033" s="105"/>
    </row>
    <row r="2034" spans="11:15">
      <c r="K2034" s="103"/>
      <c r="L2034" s="104"/>
      <c r="M2034" s="74"/>
      <c r="N2034" s="74"/>
      <c r="O2034" s="105"/>
    </row>
    <row r="2035" spans="11:15">
      <c r="K2035" s="103"/>
      <c r="L2035" s="104"/>
      <c r="M2035" s="74"/>
      <c r="N2035" s="74"/>
      <c r="O2035" s="105"/>
    </row>
    <row r="2036" spans="11:15">
      <c r="K2036" s="103"/>
      <c r="L2036" s="104"/>
      <c r="M2036" s="74"/>
      <c r="N2036" s="74"/>
      <c r="O2036" s="105"/>
    </row>
    <row r="2037" spans="11:15">
      <c r="K2037" s="103"/>
      <c r="L2037" s="104"/>
      <c r="M2037" s="74"/>
      <c r="N2037" s="74"/>
      <c r="O2037" s="105"/>
    </row>
    <row r="2038" spans="11:15">
      <c r="K2038" s="103"/>
      <c r="L2038" s="104"/>
      <c r="M2038" s="74"/>
      <c r="N2038" s="74"/>
      <c r="O2038" s="105"/>
    </row>
    <row r="2039" spans="11:15">
      <c r="K2039" s="103"/>
      <c r="L2039" s="104"/>
      <c r="M2039" s="74"/>
      <c r="N2039" s="74"/>
      <c r="O2039" s="105"/>
    </row>
    <row r="2040" spans="11:15">
      <c r="K2040" s="103"/>
      <c r="L2040" s="104"/>
      <c r="M2040" s="74"/>
      <c r="N2040" s="74"/>
      <c r="O2040" s="105"/>
    </row>
    <row r="2041" spans="11:15">
      <c r="K2041" s="103"/>
      <c r="L2041" s="104"/>
      <c r="M2041" s="74"/>
      <c r="N2041" s="74"/>
      <c r="O2041" s="105"/>
    </row>
    <row r="2042" spans="11:15">
      <c r="K2042" s="103"/>
      <c r="L2042" s="104"/>
      <c r="M2042" s="74"/>
      <c r="N2042" s="74"/>
      <c r="O2042" s="105"/>
    </row>
    <row r="2043" spans="11:15">
      <c r="K2043" s="103"/>
      <c r="L2043" s="104"/>
      <c r="M2043" s="74"/>
      <c r="N2043" s="74"/>
      <c r="O2043" s="105"/>
    </row>
    <row r="2044" spans="11:15">
      <c r="K2044" s="103"/>
      <c r="L2044" s="104"/>
      <c r="M2044" s="74"/>
      <c r="N2044" s="74"/>
      <c r="O2044" s="105"/>
    </row>
    <row r="2045" spans="11:15">
      <c r="K2045" s="103"/>
      <c r="L2045" s="104"/>
      <c r="M2045" s="74"/>
      <c r="N2045" s="74"/>
      <c r="O2045" s="105"/>
    </row>
    <row r="2046" spans="11:15">
      <c r="K2046" s="103"/>
      <c r="L2046" s="104"/>
      <c r="M2046" s="74"/>
      <c r="N2046" s="74"/>
      <c r="O2046" s="105"/>
    </row>
    <row r="2047" spans="11:15">
      <c r="K2047" s="103"/>
      <c r="L2047" s="104"/>
      <c r="M2047" s="74"/>
      <c r="N2047" s="74"/>
      <c r="O2047" s="105"/>
    </row>
    <row r="2048" spans="11:15">
      <c r="K2048" s="103"/>
      <c r="L2048" s="104"/>
      <c r="M2048" s="74"/>
      <c r="N2048" s="74"/>
      <c r="O2048" s="105"/>
    </row>
    <row r="2049" spans="11:15">
      <c r="K2049" s="103"/>
      <c r="L2049" s="104"/>
      <c r="M2049" s="74"/>
      <c r="N2049" s="74"/>
      <c r="O2049" s="105"/>
    </row>
    <row r="2050" spans="11:15">
      <c r="K2050" s="103"/>
      <c r="L2050" s="104"/>
      <c r="M2050" s="74"/>
      <c r="N2050" s="74"/>
      <c r="O2050" s="105"/>
    </row>
    <row r="2051" spans="11:15">
      <c r="K2051" s="103"/>
      <c r="L2051" s="104"/>
      <c r="M2051" s="74"/>
      <c r="N2051" s="74"/>
      <c r="O2051" s="105"/>
    </row>
    <row r="2052" spans="11:15">
      <c r="K2052" s="103"/>
      <c r="L2052" s="104"/>
      <c r="M2052" s="74"/>
      <c r="N2052" s="74"/>
      <c r="O2052" s="105"/>
    </row>
    <row r="2053" spans="11:15">
      <c r="K2053" s="103"/>
      <c r="L2053" s="104"/>
      <c r="M2053" s="74"/>
      <c r="N2053" s="74"/>
      <c r="O2053" s="105"/>
    </row>
    <row r="2054" spans="11:15">
      <c r="K2054" s="103"/>
      <c r="L2054" s="104"/>
      <c r="M2054" s="74"/>
      <c r="N2054" s="74"/>
      <c r="O2054" s="105"/>
    </row>
    <row r="2055" spans="11:15">
      <c r="K2055" s="103"/>
      <c r="L2055" s="104"/>
      <c r="M2055" s="74"/>
      <c r="N2055" s="74"/>
      <c r="O2055" s="105"/>
    </row>
    <row r="2056" spans="11:15">
      <c r="K2056" s="103"/>
      <c r="L2056" s="104"/>
      <c r="M2056" s="74"/>
      <c r="N2056" s="74"/>
      <c r="O2056" s="105"/>
    </row>
    <row r="2057" spans="11:15">
      <c r="K2057" s="103"/>
      <c r="L2057" s="104"/>
      <c r="M2057" s="74"/>
      <c r="N2057" s="74"/>
      <c r="O2057" s="105"/>
    </row>
    <row r="2058" spans="11:15">
      <c r="K2058" s="103"/>
      <c r="L2058" s="104"/>
      <c r="M2058" s="74"/>
      <c r="N2058" s="74"/>
      <c r="O2058" s="105"/>
    </row>
    <row r="2059" spans="11:15">
      <c r="K2059" s="103"/>
      <c r="L2059" s="104"/>
      <c r="M2059" s="74"/>
      <c r="N2059" s="74"/>
      <c r="O2059" s="105"/>
    </row>
    <row r="2060" spans="11:15">
      <c r="K2060" s="103"/>
      <c r="L2060" s="104"/>
      <c r="M2060" s="74"/>
      <c r="N2060" s="74"/>
      <c r="O2060" s="105"/>
    </row>
    <row r="2061" spans="11:15">
      <c r="K2061" s="103"/>
      <c r="L2061" s="104"/>
      <c r="M2061" s="74"/>
      <c r="N2061" s="74"/>
      <c r="O2061" s="105"/>
    </row>
    <row r="2062" spans="11:15">
      <c r="K2062" s="103"/>
      <c r="L2062" s="104"/>
      <c r="M2062" s="74"/>
      <c r="N2062" s="74"/>
      <c r="O2062" s="105"/>
    </row>
    <row r="2063" spans="11:15">
      <c r="K2063" s="103"/>
      <c r="L2063" s="104"/>
      <c r="M2063" s="74"/>
      <c r="N2063" s="74"/>
      <c r="O2063" s="105"/>
    </row>
    <row r="2064" spans="11:15">
      <c r="K2064" s="103"/>
      <c r="L2064" s="104"/>
      <c r="M2064" s="74"/>
      <c r="N2064" s="74"/>
      <c r="O2064" s="105"/>
    </row>
    <row r="2065" spans="11:15">
      <c r="K2065" s="103"/>
      <c r="L2065" s="104"/>
      <c r="M2065" s="74"/>
      <c r="N2065" s="74"/>
      <c r="O2065" s="105"/>
    </row>
    <row r="2066" spans="11:15">
      <c r="K2066" s="103"/>
      <c r="L2066" s="104"/>
      <c r="M2066" s="74"/>
      <c r="N2066" s="74"/>
      <c r="O2066" s="105"/>
    </row>
    <row r="2067" spans="11:15">
      <c r="K2067" s="103"/>
      <c r="L2067" s="104"/>
      <c r="M2067" s="74"/>
      <c r="N2067" s="74"/>
      <c r="O2067" s="105"/>
    </row>
    <row r="2068" spans="11:15">
      <c r="K2068" s="103"/>
      <c r="L2068" s="104"/>
      <c r="M2068" s="74"/>
      <c r="N2068" s="74"/>
      <c r="O2068" s="105"/>
    </row>
    <row r="2069" spans="11:15">
      <c r="K2069" s="103"/>
      <c r="L2069" s="104"/>
      <c r="M2069" s="74"/>
      <c r="N2069" s="74"/>
      <c r="O2069" s="105"/>
    </row>
    <row r="2070" spans="11:15">
      <c r="K2070" s="103"/>
      <c r="L2070" s="104"/>
      <c r="M2070" s="74"/>
      <c r="N2070" s="74"/>
      <c r="O2070" s="105"/>
    </row>
    <row r="2071" spans="11:15">
      <c r="K2071" s="103"/>
      <c r="L2071" s="104"/>
      <c r="M2071" s="74"/>
      <c r="N2071" s="74"/>
      <c r="O2071" s="105"/>
    </row>
    <row r="2072" spans="11:15">
      <c r="K2072" s="103"/>
      <c r="L2072" s="104"/>
      <c r="M2072" s="74"/>
      <c r="N2072" s="74"/>
      <c r="O2072" s="105"/>
    </row>
    <row r="2073" spans="11:15">
      <c r="K2073" s="103"/>
      <c r="L2073" s="104"/>
      <c r="M2073" s="74"/>
      <c r="N2073" s="74"/>
      <c r="O2073" s="105"/>
    </row>
    <row r="2074" spans="11:15">
      <c r="K2074" s="103"/>
      <c r="L2074" s="104"/>
      <c r="M2074" s="74"/>
      <c r="N2074" s="74"/>
      <c r="O2074" s="105"/>
    </row>
    <row r="2075" spans="11:15">
      <c r="K2075" s="103"/>
      <c r="L2075" s="104"/>
      <c r="M2075" s="74"/>
      <c r="N2075" s="74"/>
      <c r="O2075" s="105"/>
    </row>
    <row r="2076" spans="11:15">
      <c r="K2076" s="103"/>
      <c r="L2076" s="104"/>
      <c r="M2076" s="74"/>
      <c r="N2076" s="74"/>
      <c r="O2076" s="105"/>
    </row>
    <row r="2077" spans="11:15">
      <c r="K2077" s="103"/>
      <c r="L2077" s="104"/>
      <c r="M2077" s="74"/>
      <c r="N2077" s="74"/>
      <c r="O2077" s="105"/>
    </row>
    <row r="2078" spans="11:15">
      <c r="K2078" s="103"/>
      <c r="L2078" s="104"/>
      <c r="M2078" s="74"/>
      <c r="N2078" s="74"/>
      <c r="O2078" s="105"/>
    </row>
    <row r="2079" spans="11:15">
      <c r="K2079" s="103"/>
      <c r="L2079" s="104"/>
      <c r="M2079" s="74"/>
      <c r="N2079" s="74"/>
      <c r="O2079" s="105"/>
    </row>
    <row r="2080" spans="11:15">
      <c r="K2080" s="103"/>
      <c r="L2080" s="104"/>
      <c r="M2080" s="74"/>
      <c r="N2080" s="74"/>
      <c r="O2080" s="105"/>
    </row>
    <row r="2081" spans="11:15">
      <c r="K2081" s="103"/>
      <c r="L2081" s="104"/>
      <c r="M2081" s="74"/>
      <c r="N2081" s="74"/>
      <c r="O2081" s="105"/>
    </row>
    <row r="2082" spans="11:15">
      <c r="K2082" s="103"/>
      <c r="L2082" s="104"/>
      <c r="M2082" s="74"/>
      <c r="N2082" s="74"/>
      <c r="O2082" s="105"/>
    </row>
    <row r="2083" spans="11:15">
      <c r="K2083" s="103"/>
      <c r="L2083" s="104"/>
      <c r="M2083" s="74"/>
      <c r="N2083" s="74"/>
      <c r="O2083" s="105"/>
    </row>
    <row r="2084" spans="11:15">
      <c r="K2084" s="103"/>
      <c r="L2084" s="104"/>
      <c r="M2084" s="74"/>
      <c r="N2084" s="74"/>
      <c r="O2084" s="105"/>
    </row>
    <row r="2085" spans="11:15">
      <c r="K2085" s="103"/>
      <c r="L2085" s="104"/>
      <c r="M2085" s="74"/>
      <c r="N2085" s="74"/>
      <c r="O2085" s="105"/>
    </row>
    <row r="2086" spans="11:15">
      <c r="K2086" s="103"/>
      <c r="L2086" s="104"/>
      <c r="M2086" s="74"/>
      <c r="N2086" s="74"/>
      <c r="O2086" s="105"/>
    </row>
    <row r="2087" spans="11:15">
      <c r="K2087" s="103"/>
      <c r="L2087" s="104"/>
      <c r="M2087" s="74"/>
      <c r="N2087" s="74"/>
      <c r="O2087" s="105"/>
    </row>
    <row r="2088" spans="11:15">
      <c r="K2088" s="103"/>
      <c r="L2088" s="104"/>
      <c r="M2088" s="74"/>
      <c r="N2088" s="74"/>
      <c r="O2088" s="105"/>
    </row>
    <row r="2089" spans="11:15">
      <c r="K2089" s="103"/>
      <c r="L2089" s="104"/>
      <c r="M2089" s="74"/>
      <c r="N2089" s="74"/>
      <c r="O2089" s="105"/>
    </row>
    <row r="2090" spans="11:15">
      <c r="K2090" s="103"/>
      <c r="L2090" s="104"/>
      <c r="M2090" s="74"/>
      <c r="N2090" s="74"/>
      <c r="O2090" s="105"/>
    </row>
    <row r="2091" spans="11:15">
      <c r="K2091" s="103"/>
      <c r="L2091" s="104"/>
      <c r="M2091" s="74"/>
      <c r="N2091" s="74"/>
      <c r="O2091" s="105"/>
    </row>
    <row r="2092" spans="11:15">
      <c r="K2092" s="103"/>
      <c r="L2092" s="104"/>
      <c r="M2092" s="74"/>
      <c r="N2092" s="74"/>
      <c r="O2092" s="105"/>
    </row>
    <row r="2093" spans="11:15">
      <c r="K2093" s="103"/>
      <c r="L2093" s="104"/>
      <c r="M2093" s="74"/>
      <c r="N2093" s="74"/>
      <c r="O2093" s="105"/>
    </row>
    <row r="2094" spans="11:15">
      <c r="K2094" s="103"/>
      <c r="L2094" s="104"/>
      <c r="M2094" s="74"/>
      <c r="N2094" s="74"/>
      <c r="O2094" s="105"/>
    </row>
    <row r="2095" spans="11:15">
      <c r="K2095" s="103"/>
      <c r="L2095" s="104"/>
      <c r="M2095" s="74"/>
      <c r="N2095" s="74"/>
      <c r="O2095" s="105"/>
    </row>
    <row r="2096" spans="11:15">
      <c r="K2096" s="103"/>
      <c r="L2096" s="104"/>
      <c r="M2096" s="74"/>
      <c r="N2096" s="74"/>
      <c r="O2096" s="105"/>
    </row>
    <row r="2097" spans="11:15">
      <c r="K2097" s="103"/>
      <c r="L2097" s="104"/>
      <c r="M2097" s="74"/>
      <c r="N2097" s="74"/>
      <c r="O2097" s="105"/>
    </row>
    <row r="2098" spans="11:15">
      <c r="K2098" s="103"/>
      <c r="L2098" s="104"/>
      <c r="M2098" s="74"/>
      <c r="N2098" s="74"/>
      <c r="O2098" s="105"/>
    </row>
    <row r="2099" spans="11:15">
      <c r="K2099" s="103"/>
      <c r="L2099" s="104"/>
      <c r="M2099" s="74"/>
      <c r="N2099" s="74"/>
      <c r="O2099" s="105"/>
    </row>
    <row r="2100" spans="11:15">
      <c r="K2100" s="103"/>
      <c r="L2100" s="104"/>
      <c r="M2100" s="74"/>
      <c r="N2100" s="74"/>
      <c r="O2100" s="105"/>
    </row>
    <row r="2101" spans="11:15">
      <c r="K2101" s="103"/>
      <c r="L2101" s="104"/>
      <c r="M2101" s="74"/>
      <c r="N2101" s="74"/>
      <c r="O2101" s="105"/>
    </row>
    <row r="2102" spans="11:15">
      <c r="K2102" s="103"/>
      <c r="L2102" s="104"/>
      <c r="M2102" s="74"/>
      <c r="N2102" s="74"/>
      <c r="O2102" s="105"/>
    </row>
    <row r="2103" spans="11:15">
      <c r="K2103" s="103"/>
      <c r="L2103" s="104"/>
      <c r="M2103" s="74"/>
      <c r="N2103" s="74"/>
      <c r="O2103" s="105"/>
    </row>
    <row r="2104" spans="11:15">
      <c r="K2104" s="103"/>
      <c r="L2104" s="104"/>
      <c r="M2104" s="74"/>
      <c r="N2104" s="74"/>
      <c r="O2104" s="105"/>
    </row>
    <row r="2105" spans="11:15">
      <c r="K2105" s="103"/>
      <c r="L2105" s="104"/>
      <c r="M2105" s="74"/>
      <c r="N2105" s="74"/>
      <c r="O2105" s="105"/>
    </row>
    <row r="2106" spans="11:15">
      <c r="K2106" s="103"/>
      <c r="L2106" s="104"/>
      <c r="M2106" s="74"/>
      <c r="N2106" s="74"/>
      <c r="O2106" s="105"/>
    </row>
    <row r="2107" spans="11:15">
      <c r="K2107" s="103"/>
      <c r="L2107" s="104"/>
      <c r="M2107" s="74"/>
      <c r="N2107" s="74"/>
      <c r="O2107" s="105"/>
    </row>
    <row r="2108" spans="11:15">
      <c r="K2108" s="103"/>
      <c r="L2108" s="104"/>
      <c r="M2108" s="74"/>
      <c r="N2108" s="74"/>
      <c r="O2108" s="105"/>
    </row>
    <row r="2109" spans="11:15">
      <c r="K2109" s="103"/>
      <c r="L2109" s="104"/>
      <c r="M2109" s="74"/>
      <c r="N2109" s="74"/>
      <c r="O2109" s="105"/>
    </row>
    <row r="2110" spans="11:15">
      <c r="K2110" s="103"/>
      <c r="L2110" s="104"/>
      <c r="M2110" s="74"/>
      <c r="N2110" s="74"/>
      <c r="O2110" s="105"/>
    </row>
    <row r="2111" spans="11:15">
      <c r="K2111" s="103"/>
      <c r="L2111" s="104"/>
      <c r="M2111" s="74"/>
      <c r="N2111" s="74"/>
      <c r="O2111" s="105"/>
    </row>
    <row r="2112" spans="11:15">
      <c r="K2112" s="103"/>
      <c r="L2112" s="104"/>
      <c r="M2112" s="74"/>
      <c r="N2112" s="74"/>
      <c r="O2112" s="105"/>
    </row>
    <row r="2113" spans="11:15">
      <c r="K2113" s="103"/>
      <c r="L2113" s="104"/>
      <c r="M2113" s="74"/>
      <c r="N2113" s="74"/>
      <c r="O2113" s="105"/>
    </row>
    <row r="2114" spans="11:15">
      <c r="K2114" s="103"/>
      <c r="L2114" s="104"/>
      <c r="M2114" s="74"/>
      <c r="N2114" s="74"/>
      <c r="O2114" s="105"/>
    </row>
    <row r="2115" spans="11:15">
      <c r="K2115" s="103"/>
      <c r="L2115" s="104"/>
      <c r="M2115" s="74"/>
      <c r="N2115" s="74"/>
      <c r="O2115" s="105"/>
    </row>
    <row r="2116" spans="11:15">
      <c r="K2116" s="103"/>
      <c r="L2116" s="104"/>
      <c r="M2116" s="74"/>
      <c r="N2116" s="74"/>
      <c r="O2116" s="105"/>
    </row>
    <row r="2117" spans="11:15">
      <c r="K2117" s="103"/>
      <c r="L2117" s="104"/>
      <c r="M2117" s="74"/>
      <c r="N2117" s="74"/>
      <c r="O2117" s="105"/>
    </row>
    <row r="2118" spans="11:15">
      <c r="K2118" s="103"/>
      <c r="L2118" s="104"/>
      <c r="M2118" s="74"/>
      <c r="N2118" s="74"/>
      <c r="O2118" s="105"/>
    </row>
    <row r="2119" spans="11:15">
      <c r="K2119" s="103"/>
      <c r="L2119" s="104"/>
      <c r="M2119" s="74"/>
      <c r="N2119" s="74"/>
      <c r="O2119" s="105"/>
    </row>
    <row r="2120" spans="11:15">
      <c r="K2120" s="103"/>
      <c r="L2120" s="104"/>
      <c r="M2120" s="74"/>
      <c r="N2120" s="74"/>
      <c r="O2120" s="105"/>
    </row>
    <row r="2121" spans="11:15">
      <c r="K2121" s="103"/>
      <c r="L2121" s="104"/>
      <c r="M2121" s="74"/>
      <c r="N2121" s="74"/>
      <c r="O2121" s="105"/>
    </row>
    <row r="2122" spans="11:15">
      <c r="K2122" s="103"/>
      <c r="L2122" s="104"/>
      <c r="M2122" s="74"/>
      <c r="N2122" s="74"/>
      <c r="O2122" s="105"/>
    </row>
    <row r="2123" spans="11:15">
      <c r="K2123" s="103"/>
      <c r="L2123" s="104"/>
      <c r="M2123" s="74"/>
      <c r="N2123" s="74"/>
      <c r="O2123" s="105"/>
    </row>
    <row r="2124" spans="11:15">
      <c r="K2124" s="103"/>
      <c r="L2124" s="104"/>
      <c r="M2124" s="74"/>
      <c r="N2124" s="74"/>
      <c r="O2124" s="105"/>
    </row>
    <row r="2125" spans="11:15">
      <c r="K2125" s="103"/>
      <c r="L2125" s="104"/>
      <c r="M2125" s="74"/>
      <c r="N2125" s="74"/>
      <c r="O2125" s="105"/>
    </row>
    <row r="2126" spans="11:15">
      <c r="K2126" s="103"/>
      <c r="L2126" s="104"/>
      <c r="M2126" s="74"/>
      <c r="N2126" s="74"/>
      <c r="O2126" s="105"/>
    </row>
    <row r="2127" spans="11:15">
      <c r="K2127" s="103"/>
      <c r="L2127" s="104"/>
      <c r="M2127" s="74"/>
      <c r="N2127" s="74"/>
      <c r="O2127" s="105"/>
    </row>
    <row r="2128" spans="11:15">
      <c r="K2128" s="103"/>
      <c r="L2128" s="104"/>
      <c r="M2128" s="74"/>
      <c r="N2128" s="74"/>
      <c r="O2128" s="105"/>
    </row>
    <row r="2129" spans="11:15">
      <c r="K2129" s="103"/>
      <c r="L2129" s="104"/>
      <c r="M2129" s="74"/>
      <c r="N2129" s="74"/>
      <c r="O2129" s="105"/>
    </row>
    <row r="2130" spans="11:15">
      <c r="K2130" s="103"/>
      <c r="L2130" s="104"/>
      <c r="M2130" s="74"/>
      <c r="N2130" s="74"/>
      <c r="O2130" s="105"/>
    </row>
    <row r="2131" spans="11:15">
      <c r="K2131" s="103"/>
      <c r="L2131" s="104"/>
      <c r="M2131" s="74"/>
      <c r="N2131" s="74"/>
      <c r="O2131" s="105"/>
    </row>
    <row r="2132" spans="11:15">
      <c r="K2132" s="103"/>
      <c r="L2132" s="104"/>
      <c r="M2132" s="74"/>
      <c r="N2132" s="74"/>
      <c r="O2132" s="105"/>
    </row>
    <row r="2133" spans="11:15">
      <c r="K2133" s="103"/>
      <c r="L2133" s="104"/>
      <c r="M2133" s="74"/>
      <c r="N2133" s="74"/>
      <c r="O2133" s="105"/>
    </row>
    <row r="2134" spans="11:15">
      <c r="K2134" s="103"/>
      <c r="L2134" s="104"/>
      <c r="M2134" s="74"/>
      <c r="N2134" s="74"/>
      <c r="O2134" s="105"/>
    </row>
    <row r="2135" spans="11:15">
      <c r="K2135" s="103"/>
      <c r="L2135" s="104"/>
      <c r="M2135" s="74"/>
      <c r="N2135" s="74"/>
      <c r="O2135" s="105"/>
    </row>
    <row r="2136" spans="11:15">
      <c r="K2136" s="103"/>
      <c r="L2136" s="104"/>
      <c r="M2136" s="74"/>
      <c r="N2136" s="74"/>
      <c r="O2136" s="105"/>
    </row>
    <row r="2137" spans="11:15">
      <c r="K2137" s="103"/>
      <c r="L2137" s="104"/>
      <c r="M2137" s="74"/>
      <c r="N2137" s="74"/>
      <c r="O2137" s="105"/>
    </row>
    <row r="2138" spans="11:15">
      <c r="K2138" s="103"/>
      <c r="L2138" s="104"/>
      <c r="M2138" s="74"/>
      <c r="N2138" s="74"/>
      <c r="O2138" s="105"/>
    </row>
    <row r="2139" spans="11:15">
      <c r="K2139" s="103"/>
      <c r="L2139" s="104"/>
      <c r="M2139" s="74"/>
      <c r="N2139" s="74"/>
      <c r="O2139" s="105"/>
    </row>
    <row r="2140" spans="11:15">
      <c r="K2140" s="103"/>
      <c r="L2140" s="104"/>
      <c r="M2140" s="74"/>
      <c r="N2140" s="74"/>
      <c r="O2140" s="105"/>
    </row>
    <row r="2141" spans="11:15">
      <c r="K2141" s="103"/>
      <c r="L2141" s="104"/>
      <c r="M2141" s="74"/>
      <c r="N2141" s="74"/>
      <c r="O2141" s="105"/>
    </row>
    <row r="2142" spans="11:15">
      <c r="K2142" s="103"/>
      <c r="L2142" s="104"/>
      <c r="M2142" s="74"/>
      <c r="N2142" s="74"/>
      <c r="O2142" s="105"/>
    </row>
    <row r="2143" spans="11:15">
      <c r="K2143" s="103"/>
      <c r="L2143" s="104"/>
      <c r="M2143" s="74"/>
      <c r="N2143" s="74"/>
      <c r="O2143" s="105"/>
    </row>
    <row r="2144" spans="11:15">
      <c r="K2144" s="103"/>
      <c r="L2144" s="104"/>
      <c r="M2144" s="74"/>
      <c r="N2144" s="74"/>
      <c r="O2144" s="105"/>
    </row>
    <row r="2145" spans="11:15">
      <c r="K2145" s="103"/>
      <c r="L2145" s="104"/>
      <c r="M2145" s="74"/>
      <c r="N2145" s="74"/>
      <c r="O2145" s="105"/>
    </row>
    <row r="2146" spans="11:15">
      <c r="K2146" s="103"/>
      <c r="L2146" s="104"/>
      <c r="M2146" s="74"/>
      <c r="N2146" s="74"/>
      <c r="O2146" s="105"/>
    </row>
    <row r="2147" spans="11:15">
      <c r="K2147" s="103"/>
      <c r="L2147" s="104"/>
      <c r="M2147" s="74"/>
      <c r="N2147" s="74"/>
      <c r="O2147" s="105"/>
    </row>
    <row r="2148" spans="11:15">
      <c r="K2148" s="103"/>
      <c r="L2148" s="104"/>
      <c r="M2148" s="74"/>
      <c r="N2148" s="74"/>
      <c r="O2148" s="105"/>
    </row>
    <row r="2149" spans="11:15">
      <c r="K2149" s="103"/>
      <c r="L2149" s="104"/>
      <c r="M2149" s="74"/>
      <c r="N2149" s="74"/>
      <c r="O2149" s="105"/>
    </row>
    <row r="2150" spans="11:15">
      <c r="K2150" s="103"/>
      <c r="L2150" s="104"/>
      <c r="M2150" s="74"/>
      <c r="N2150" s="74"/>
      <c r="O2150" s="105"/>
    </row>
    <row r="2151" spans="11:15">
      <c r="K2151" s="103"/>
      <c r="L2151" s="104"/>
      <c r="M2151" s="74"/>
      <c r="N2151" s="74"/>
      <c r="O2151" s="105"/>
    </row>
    <row r="2152" spans="11:15">
      <c r="K2152" s="103"/>
      <c r="L2152" s="104"/>
      <c r="M2152" s="74"/>
      <c r="N2152" s="74"/>
      <c r="O2152" s="105"/>
    </row>
    <row r="2153" spans="11:15">
      <c r="K2153" s="103"/>
      <c r="L2153" s="104"/>
      <c r="M2153" s="74"/>
      <c r="N2153" s="74"/>
      <c r="O2153" s="105"/>
    </row>
    <row r="2154" spans="11:15">
      <c r="K2154" s="103"/>
      <c r="L2154" s="104"/>
      <c r="M2154" s="74"/>
      <c r="N2154" s="74"/>
      <c r="O2154" s="105"/>
    </row>
    <row r="2155" spans="11:15">
      <c r="K2155" s="103"/>
      <c r="L2155" s="104"/>
      <c r="M2155" s="74"/>
      <c r="N2155" s="74"/>
      <c r="O2155" s="105"/>
    </row>
    <row r="2156" spans="11:15">
      <c r="K2156" s="103"/>
      <c r="L2156" s="104"/>
      <c r="M2156" s="74"/>
      <c r="N2156" s="74"/>
      <c r="O2156" s="105"/>
    </row>
    <row r="2157" spans="11:15">
      <c r="K2157" s="103"/>
      <c r="L2157" s="104"/>
      <c r="M2157" s="74"/>
      <c r="N2157" s="74"/>
      <c r="O2157" s="105"/>
    </row>
    <row r="2158" spans="11:15">
      <c r="K2158" s="103"/>
      <c r="L2158" s="104"/>
      <c r="M2158" s="74"/>
      <c r="N2158" s="74"/>
      <c r="O2158" s="105"/>
    </row>
    <row r="2159" spans="11:15">
      <c r="K2159" s="103"/>
      <c r="L2159" s="104"/>
      <c r="M2159" s="74"/>
      <c r="N2159" s="74"/>
      <c r="O2159" s="105"/>
    </row>
    <row r="2160" spans="11:15">
      <c r="K2160" s="103"/>
      <c r="L2160" s="104"/>
      <c r="M2160" s="74"/>
      <c r="N2160" s="74"/>
      <c r="O2160" s="105"/>
    </row>
    <row r="2161" spans="11:15">
      <c r="K2161" s="103"/>
      <c r="L2161" s="104"/>
      <c r="M2161" s="74"/>
      <c r="N2161" s="74"/>
      <c r="O2161" s="105"/>
    </row>
    <row r="2162" spans="11:15">
      <c r="K2162" s="103"/>
      <c r="L2162" s="104"/>
      <c r="M2162" s="74"/>
      <c r="N2162" s="74"/>
      <c r="O2162" s="105"/>
    </row>
    <row r="2163" spans="11:15">
      <c r="K2163" s="103"/>
      <c r="L2163" s="104"/>
      <c r="M2163" s="74"/>
      <c r="N2163" s="74"/>
      <c r="O2163" s="105"/>
    </row>
    <row r="2164" spans="11:15">
      <c r="K2164" s="103"/>
      <c r="L2164" s="104"/>
      <c r="M2164" s="74"/>
      <c r="N2164" s="74"/>
      <c r="O2164" s="105"/>
    </row>
    <row r="2165" spans="11:15">
      <c r="K2165" s="103"/>
      <c r="L2165" s="104"/>
      <c r="M2165" s="74"/>
      <c r="N2165" s="74"/>
      <c r="O2165" s="105"/>
    </row>
    <row r="2166" spans="11:15">
      <c r="K2166" s="103"/>
      <c r="L2166" s="104"/>
      <c r="M2166" s="74"/>
      <c r="N2166" s="74"/>
      <c r="O2166" s="105"/>
    </row>
    <row r="2167" spans="11:15">
      <c r="K2167" s="103"/>
      <c r="L2167" s="104"/>
      <c r="M2167" s="74"/>
      <c r="N2167" s="74"/>
      <c r="O2167" s="105"/>
    </row>
    <row r="2168" spans="11:15">
      <c r="K2168" s="103"/>
      <c r="L2168" s="104"/>
      <c r="M2168" s="74"/>
      <c r="N2168" s="74"/>
      <c r="O2168" s="105"/>
    </row>
    <row r="2169" spans="11:15">
      <c r="K2169" s="103"/>
      <c r="L2169" s="104"/>
      <c r="M2169" s="74"/>
      <c r="N2169" s="74"/>
      <c r="O2169" s="105"/>
    </row>
    <row r="2170" spans="11:15">
      <c r="K2170" s="103"/>
      <c r="L2170" s="104"/>
      <c r="M2170" s="74"/>
      <c r="N2170" s="74"/>
      <c r="O2170" s="105"/>
    </row>
    <row r="2171" spans="11:15">
      <c r="K2171" s="103"/>
      <c r="L2171" s="104"/>
      <c r="M2171" s="74"/>
      <c r="N2171" s="74"/>
      <c r="O2171" s="105"/>
    </row>
    <row r="2172" spans="11:15">
      <c r="K2172" s="103"/>
      <c r="L2172" s="104"/>
      <c r="M2172" s="74"/>
      <c r="N2172" s="74"/>
      <c r="O2172" s="105"/>
    </row>
    <row r="2173" spans="11:15">
      <c r="K2173" s="103"/>
      <c r="L2173" s="104"/>
      <c r="M2173" s="74"/>
      <c r="N2173" s="74"/>
      <c r="O2173" s="105"/>
    </row>
    <row r="2174" spans="11:15">
      <c r="K2174" s="103"/>
      <c r="L2174" s="104"/>
      <c r="M2174" s="74"/>
      <c r="N2174" s="74"/>
      <c r="O2174" s="105"/>
    </row>
    <row r="2175" spans="11:15">
      <c r="K2175" s="103"/>
      <c r="L2175" s="104"/>
      <c r="M2175" s="74"/>
      <c r="N2175" s="74"/>
      <c r="O2175" s="105"/>
    </row>
    <row r="2176" spans="11:15">
      <c r="K2176" s="103"/>
      <c r="L2176" s="104"/>
      <c r="M2176" s="74"/>
      <c r="N2176" s="74"/>
      <c r="O2176" s="105"/>
    </row>
    <row r="2177" spans="11:15">
      <c r="K2177" s="103"/>
      <c r="L2177" s="104"/>
      <c r="M2177" s="74"/>
      <c r="N2177" s="74"/>
      <c r="O2177" s="105"/>
    </row>
    <row r="2178" spans="11:15">
      <c r="K2178" s="103"/>
      <c r="L2178" s="104"/>
      <c r="M2178" s="74"/>
      <c r="N2178" s="74"/>
      <c r="O2178" s="105"/>
    </row>
    <row r="2179" spans="11:15">
      <c r="K2179" s="103"/>
      <c r="L2179" s="104"/>
      <c r="M2179" s="74"/>
      <c r="N2179" s="74"/>
      <c r="O2179" s="105"/>
    </row>
    <row r="2180" spans="11:15">
      <c r="K2180" s="103"/>
      <c r="L2180" s="104"/>
      <c r="M2180" s="74"/>
      <c r="N2180" s="74"/>
      <c r="O2180" s="105"/>
    </row>
    <row r="2181" spans="11:15">
      <c r="K2181" s="103"/>
      <c r="L2181" s="104"/>
      <c r="M2181" s="74"/>
      <c r="N2181" s="74"/>
      <c r="O2181" s="105"/>
    </row>
    <row r="2182" spans="11:15">
      <c r="K2182" s="103"/>
      <c r="L2182" s="104"/>
      <c r="M2182" s="74"/>
      <c r="N2182" s="74"/>
      <c r="O2182" s="105"/>
    </row>
    <row r="2183" spans="11:15">
      <c r="K2183" s="103"/>
      <c r="L2183" s="104"/>
      <c r="M2183" s="74"/>
      <c r="N2183" s="74"/>
      <c r="O2183" s="105"/>
    </row>
    <row r="2184" spans="11:15">
      <c r="K2184" s="103"/>
      <c r="L2184" s="104"/>
      <c r="M2184" s="74"/>
      <c r="N2184" s="74"/>
      <c r="O2184" s="105"/>
    </row>
    <row r="2185" spans="11:15">
      <c r="K2185" s="103"/>
      <c r="L2185" s="104"/>
      <c r="M2185" s="74"/>
      <c r="N2185" s="74"/>
      <c r="O2185" s="105"/>
    </row>
    <row r="2186" spans="11:15">
      <c r="K2186" s="103"/>
      <c r="L2186" s="104"/>
      <c r="M2186" s="74"/>
      <c r="N2186" s="74"/>
      <c r="O2186" s="105"/>
    </row>
    <row r="2187" spans="11:15">
      <c r="K2187" s="103"/>
      <c r="L2187" s="104"/>
      <c r="M2187" s="74"/>
      <c r="N2187" s="74"/>
      <c r="O2187" s="105"/>
    </row>
    <row r="2188" spans="11:15">
      <c r="K2188" s="103"/>
      <c r="L2188" s="104"/>
      <c r="M2188" s="74"/>
      <c r="N2188" s="74"/>
      <c r="O2188" s="105"/>
    </row>
    <row r="2189" spans="11:15">
      <c r="K2189" s="103"/>
      <c r="L2189" s="104"/>
      <c r="M2189" s="74"/>
      <c r="N2189" s="74"/>
      <c r="O2189" s="105"/>
    </row>
    <row r="2190" spans="11:15">
      <c r="K2190" s="103"/>
      <c r="L2190" s="104"/>
      <c r="M2190" s="74"/>
      <c r="N2190" s="74"/>
      <c r="O2190" s="105"/>
    </row>
    <row r="2191" spans="11:15">
      <c r="K2191" s="103"/>
      <c r="L2191" s="104"/>
      <c r="M2191" s="74"/>
      <c r="N2191" s="74"/>
      <c r="O2191" s="105"/>
    </row>
    <row r="2192" spans="11:15">
      <c r="K2192" s="103"/>
      <c r="L2192" s="104"/>
      <c r="M2192" s="74"/>
      <c r="N2192" s="74"/>
      <c r="O2192" s="105"/>
    </row>
    <row r="2193" spans="11:15">
      <c r="K2193" s="103"/>
      <c r="L2193" s="104"/>
      <c r="M2193" s="74"/>
      <c r="N2193" s="74"/>
      <c r="O2193" s="105"/>
    </row>
    <row r="2194" spans="11:15">
      <c r="K2194" s="103"/>
      <c r="L2194" s="104"/>
      <c r="M2194" s="74"/>
      <c r="N2194" s="74"/>
      <c r="O2194" s="105"/>
    </row>
    <row r="2195" spans="11:15">
      <c r="K2195" s="103"/>
      <c r="L2195" s="104"/>
      <c r="M2195" s="74"/>
      <c r="N2195" s="74"/>
      <c r="O2195" s="105"/>
    </row>
    <row r="2196" spans="11:15">
      <c r="K2196" s="103"/>
      <c r="L2196" s="104"/>
      <c r="M2196" s="74"/>
      <c r="N2196" s="74"/>
      <c r="O2196" s="105"/>
    </row>
    <row r="2197" spans="11:15">
      <c r="K2197" s="103"/>
      <c r="L2197" s="104"/>
      <c r="M2197" s="74"/>
      <c r="N2197" s="74"/>
      <c r="O2197" s="105"/>
    </row>
    <row r="2198" spans="11:15">
      <c r="K2198" s="103"/>
      <c r="L2198" s="104"/>
      <c r="M2198" s="74"/>
      <c r="N2198" s="74"/>
      <c r="O2198" s="105"/>
    </row>
    <row r="2199" spans="11:15">
      <c r="K2199" s="103"/>
      <c r="L2199" s="104"/>
      <c r="M2199" s="74"/>
      <c r="N2199" s="74"/>
      <c r="O2199" s="105"/>
    </row>
    <row r="2200" spans="11:15">
      <c r="K2200" s="103"/>
      <c r="L2200" s="104"/>
      <c r="M2200" s="74"/>
      <c r="N2200" s="74"/>
      <c r="O2200" s="105"/>
    </row>
    <row r="2201" spans="11:15">
      <c r="K2201" s="103"/>
      <c r="L2201" s="104"/>
      <c r="M2201" s="74"/>
      <c r="N2201" s="74"/>
      <c r="O2201" s="105"/>
    </row>
    <row r="2202" spans="11:15">
      <c r="K2202" s="103"/>
      <c r="L2202" s="104"/>
      <c r="M2202" s="74"/>
      <c r="N2202" s="74"/>
      <c r="O2202" s="105"/>
    </row>
    <row r="2203" spans="11:15">
      <c r="K2203" s="103"/>
      <c r="L2203" s="104"/>
      <c r="M2203" s="74"/>
      <c r="N2203" s="74"/>
      <c r="O2203" s="105"/>
    </row>
    <row r="2204" spans="11:15">
      <c r="K2204" s="103"/>
      <c r="L2204" s="104"/>
      <c r="M2204" s="74"/>
      <c r="N2204" s="74"/>
      <c r="O2204" s="105"/>
    </row>
    <row r="2205" spans="11:15">
      <c r="K2205" s="103"/>
      <c r="L2205" s="104"/>
      <c r="M2205" s="74"/>
      <c r="N2205" s="74"/>
      <c r="O2205" s="105"/>
    </row>
    <row r="2206" spans="11:15">
      <c r="K2206" s="103"/>
      <c r="L2206" s="104"/>
      <c r="M2206" s="74"/>
      <c r="N2206" s="74"/>
      <c r="O2206" s="105"/>
    </row>
    <row r="2207" spans="11:15">
      <c r="K2207" s="103"/>
      <c r="L2207" s="104"/>
      <c r="M2207" s="74"/>
      <c r="N2207" s="74"/>
      <c r="O2207" s="105"/>
    </row>
    <row r="2208" spans="11:15">
      <c r="K2208" s="103"/>
      <c r="L2208" s="104"/>
      <c r="M2208" s="74"/>
      <c r="N2208" s="74"/>
      <c r="O2208" s="105"/>
    </row>
    <row r="2209" spans="11:15">
      <c r="K2209" s="103"/>
      <c r="L2209" s="104"/>
      <c r="M2209" s="74"/>
      <c r="N2209" s="74"/>
      <c r="O2209" s="105"/>
    </row>
    <row r="2210" spans="11:15">
      <c r="K2210" s="103"/>
      <c r="L2210" s="104"/>
      <c r="M2210" s="74"/>
      <c r="N2210" s="74"/>
      <c r="O2210" s="105"/>
    </row>
    <row r="2211" spans="11:15">
      <c r="K2211" s="103"/>
      <c r="L2211" s="104"/>
      <c r="M2211" s="74"/>
      <c r="N2211" s="74"/>
      <c r="O2211" s="105"/>
    </row>
    <row r="2212" spans="11:15">
      <c r="K2212" s="103"/>
      <c r="L2212" s="104"/>
      <c r="M2212" s="74"/>
      <c r="N2212" s="74"/>
      <c r="O2212" s="105"/>
    </row>
    <row r="2213" spans="11:15">
      <c r="K2213" s="103"/>
      <c r="L2213" s="104"/>
      <c r="M2213" s="74"/>
      <c r="N2213" s="74"/>
      <c r="O2213" s="105"/>
    </row>
    <row r="2214" spans="11:15">
      <c r="K2214" s="103"/>
      <c r="L2214" s="104"/>
      <c r="M2214" s="74"/>
      <c r="N2214" s="74"/>
      <c r="O2214" s="105"/>
    </row>
    <row r="2215" spans="11:15">
      <c r="K2215" s="103"/>
      <c r="L2215" s="104"/>
      <c r="M2215" s="74"/>
      <c r="N2215" s="74"/>
      <c r="O2215" s="105"/>
    </row>
    <row r="2216" spans="11:15">
      <c r="K2216" s="103"/>
      <c r="L2216" s="104"/>
      <c r="M2216" s="74"/>
      <c r="N2216" s="74"/>
      <c r="O2216" s="105"/>
    </row>
    <row r="2217" spans="11:15">
      <c r="K2217" s="103"/>
      <c r="L2217" s="104"/>
      <c r="M2217" s="74"/>
      <c r="N2217" s="74"/>
      <c r="O2217" s="105"/>
    </row>
    <row r="2218" spans="11:15">
      <c r="K2218" s="103"/>
      <c r="L2218" s="104"/>
      <c r="M2218" s="74"/>
      <c r="N2218" s="74"/>
      <c r="O2218" s="105"/>
    </row>
    <row r="2219" spans="11:15">
      <c r="K2219" s="103"/>
      <c r="L2219" s="104"/>
      <c r="M2219" s="74"/>
      <c r="N2219" s="74"/>
      <c r="O2219" s="105"/>
    </row>
    <row r="2220" spans="11:15">
      <c r="K2220" s="103"/>
      <c r="L2220" s="104"/>
      <c r="M2220" s="74"/>
      <c r="N2220" s="74"/>
      <c r="O2220" s="105"/>
    </row>
    <row r="2221" spans="11:15">
      <c r="K2221" s="103"/>
      <c r="L2221" s="104"/>
      <c r="M2221" s="74"/>
      <c r="N2221" s="74"/>
      <c r="O2221" s="105"/>
    </row>
    <row r="2222" spans="11:15">
      <c r="K2222" s="103"/>
      <c r="L2222" s="104"/>
      <c r="M2222" s="74"/>
      <c r="N2222" s="74"/>
      <c r="O2222" s="105"/>
    </row>
    <row r="2223" spans="11:15">
      <c r="K2223" s="103"/>
      <c r="L2223" s="104"/>
      <c r="M2223" s="74"/>
      <c r="N2223" s="74"/>
      <c r="O2223" s="105"/>
    </row>
    <row r="2224" spans="11:15">
      <c r="K2224" s="103"/>
      <c r="L2224" s="104"/>
      <c r="M2224" s="74"/>
      <c r="N2224" s="74"/>
      <c r="O2224" s="105"/>
    </row>
    <row r="2225" spans="11:15">
      <c r="K2225" s="103"/>
      <c r="L2225" s="104"/>
      <c r="M2225" s="74"/>
      <c r="N2225" s="74"/>
      <c r="O2225" s="105"/>
    </row>
    <row r="2226" spans="11:15">
      <c r="K2226" s="103"/>
      <c r="L2226" s="104"/>
      <c r="M2226" s="74"/>
      <c r="N2226" s="74"/>
      <c r="O2226" s="105"/>
    </row>
    <row r="2227" spans="11:15">
      <c r="K2227" s="103"/>
      <c r="L2227" s="104"/>
      <c r="M2227" s="74"/>
      <c r="N2227" s="74"/>
      <c r="O2227" s="105"/>
    </row>
    <row r="2228" spans="11:15">
      <c r="K2228" s="103"/>
      <c r="L2228" s="104"/>
      <c r="M2228" s="74"/>
      <c r="N2228" s="74"/>
      <c r="O2228" s="105"/>
    </row>
    <row r="2229" spans="11:15">
      <c r="K2229" s="103"/>
      <c r="L2229" s="104"/>
      <c r="M2229" s="74"/>
      <c r="N2229" s="74"/>
      <c r="O2229" s="105"/>
    </row>
    <row r="2230" spans="11:15">
      <c r="K2230" s="103"/>
      <c r="L2230" s="104"/>
      <c r="M2230" s="74"/>
      <c r="N2230" s="74"/>
      <c r="O2230" s="105"/>
    </row>
    <row r="2231" spans="11:15">
      <c r="K2231" s="103"/>
      <c r="L2231" s="104"/>
      <c r="M2231" s="74"/>
      <c r="N2231" s="74"/>
      <c r="O2231" s="105"/>
    </row>
    <row r="2232" spans="11:15">
      <c r="K2232" s="103"/>
      <c r="L2232" s="104"/>
      <c r="M2232" s="74"/>
      <c r="N2232" s="74"/>
      <c r="O2232" s="105"/>
    </row>
    <row r="2233" spans="11:15">
      <c r="K2233" s="103"/>
      <c r="L2233" s="104"/>
      <c r="M2233" s="74"/>
      <c r="N2233" s="74"/>
      <c r="O2233" s="105"/>
    </row>
    <row r="2234" spans="11:15">
      <c r="K2234" s="103"/>
      <c r="L2234" s="104"/>
      <c r="M2234" s="74"/>
      <c r="N2234" s="74"/>
      <c r="O2234" s="105"/>
    </row>
    <row r="2235" spans="11:15">
      <c r="K2235" s="103"/>
      <c r="L2235" s="104"/>
      <c r="M2235" s="74"/>
      <c r="N2235" s="74"/>
      <c r="O2235" s="105"/>
    </row>
    <row r="2236" spans="11:15">
      <c r="K2236" s="103"/>
      <c r="L2236" s="104"/>
      <c r="M2236" s="74"/>
      <c r="N2236" s="74"/>
      <c r="O2236" s="105"/>
    </row>
    <row r="2237" spans="11:15">
      <c r="K2237" s="103"/>
      <c r="L2237" s="104"/>
      <c r="M2237" s="74"/>
      <c r="N2237" s="74"/>
      <c r="O2237" s="105"/>
    </row>
    <row r="2238" spans="11:15">
      <c r="K2238" s="103"/>
      <c r="L2238" s="104"/>
      <c r="M2238" s="74"/>
      <c r="N2238" s="74"/>
      <c r="O2238" s="105"/>
    </row>
    <row r="2239" spans="11:15">
      <c r="K2239" s="103"/>
      <c r="L2239" s="104"/>
      <c r="M2239" s="74"/>
      <c r="N2239" s="74"/>
      <c r="O2239" s="105"/>
    </row>
    <row r="2240" spans="11:15">
      <c r="K2240" s="103"/>
      <c r="L2240" s="104"/>
      <c r="M2240" s="74"/>
      <c r="N2240" s="74"/>
      <c r="O2240" s="105"/>
    </row>
    <row r="2241" spans="11:15">
      <c r="K2241" s="103"/>
      <c r="L2241" s="104"/>
      <c r="M2241" s="74"/>
      <c r="N2241" s="74"/>
      <c r="O2241" s="105"/>
    </row>
    <row r="2242" spans="11:15">
      <c r="K2242" s="103"/>
      <c r="L2242" s="104"/>
      <c r="M2242" s="74"/>
      <c r="N2242" s="74"/>
      <c r="O2242" s="105"/>
    </row>
    <row r="2243" spans="11:15">
      <c r="K2243" s="103"/>
      <c r="L2243" s="104"/>
      <c r="M2243" s="74"/>
      <c r="N2243" s="74"/>
      <c r="O2243" s="105"/>
    </row>
    <row r="2244" spans="11:15">
      <c r="K2244" s="103"/>
      <c r="L2244" s="104"/>
      <c r="M2244" s="74"/>
      <c r="N2244" s="74"/>
      <c r="O2244" s="105"/>
    </row>
    <row r="2245" spans="11:15">
      <c r="K2245" s="103"/>
      <c r="L2245" s="104"/>
      <c r="M2245" s="74"/>
      <c r="N2245" s="74"/>
      <c r="O2245" s="105"/>
    </row>
    <row r="2246" spans="11:15">
      <c r="K2246" s="103"/>
      <c r="L2246" s="104"/>
      <c r="M2246" s="74"/>
      <c r="N2246" s="74"/>
      <c r="O2246" s="105"/>
    </row>
    <row r="2247" spans="11:15">
      <c r="K2247" s="103"/>
      <c r="L2247" s="104"/>
      <c r="M2247" s="74"/>
      <c r="N2247" s="74"/>
      <c r="O2247" s="105"/>
    </row>
    <row r="2248" spans="11:15">
      <c r="K2248" s="103"/>
      <c r="L2248" s="104"/>
      <c r="M2248" s="74"/>
      <c r="N2248" s="74"/>
      <c r="O2248" s="105"/>
    </row>
    <row r="2249" spans="11:15">
      <c r="K2249" s="103"/>
      <c r="L2249" s="104"/>
      <c r="M2249" s="74"/>
      <c r="N2249" s="74"/>
      <c r="O2249" s="105"/>
    </row>
    <row r="2250" spans="11:15">
      <c r="K2250" s="103"/>
      <c r="L2250" s="104"/>
      <c r="M2250" s="74"/>
      <c r="N2250" s="74"/>
      <c r="O2250" s="105"/>
    </row>
    <row r="2251" spans="11:15">
      <c r="K2251" s="103"/>
      <c r="L2251" s="104"/>
      <c r="M2251" s="74"/>
      <c r="N2251" s="74"/>
      <c r="O2251" s="105"/>
    </row>
    <row r="2252" spans="11:15">
      <c r="K2252" s="103"/>
      <c r="L2252" s="104"/>
      <c r="M2252" s="74"/>
      <c r="N2252" s="74"/>
      <c r="O2252" s="105"/>
    </row>
    <row r="2253" spans="11:15">
      <c r="K2253" s="103"/>
      <c r="L2253" s="104"/>
      <c r="M2253" s="74"/>
      <c r="N2253" s="74"/>
      <c r="O2253" s="105"/>
    </row>
    <row r="2254" spans="11:15">
      <c r="K2254" s="103"/>
      <c r="L2254" s="104"/>
      <c r="M2254" s="74"/>
      <c r="N2254" s="74"/>
      <c r="O2254" s="105"/>
    </row>
    <row r="2255" spans="11:15">
      <c r="K2255" s="103"/>
      <c r="L2255" s="104"/>
      <c r="M2255" s="74"/>
      <c r="N2255" s="74"/>
      <c r="O2255" s="105"/>
    </row>
    <row r="2256" spans="11:15">
      <c r="K2256" s="103"/>
      <c r="L2256" s="104"/>
      <c r="M2256" s="74"/>
      <c r="N2256" s="74"/>
      <c r="O2256" s="105"/>
    </row>
    <row r="2257" spans="11:15">
      <c r="K2257" s="103"/>
      <c r="L2257" s="104"/>
      <c r="M2257" s="74"/>
      <c r="N2257" s="74"/>
      <c r="O2257" s="105"/>
    </row>
    <row r="2258" spans="11:15">
      <c r="K2258" s="103"/>
      <c r="L2258" s="104"/>
      <c r="M2258" s="74"/>
      <c r="N2258" s="74"/>
      <c r="O2258" s="105"/>
    </row>
    <row r="2259" spans="11:15">
      <c r="K2259" s="103"/>
      <c r="L2259" s="104"/>
      <c r="M2259" s="74"/>
      <c r="N2259" s="74"/>
      <c r="O2259" s="105"/>
    </row>
    <row r="2260" spans="11:15">
      <c r="K2260" s="103"/>
      <c r="L2260" s="104"/>
      <c r="M2260" s="74"/>
      <c r="N2260" s="74"/>
      <c r="O2260" s="105"/>
    </row>
    <row r="2261" spans="11:15">
      <c r="K2261" s="103"/>
      <c r="L2261" s="104"/>
      <c r="M2261" s="74"/>
      <c r="N2261" s="74"/>
      <c r="O2261" s="105"/>
    </row>
    <row r="2262" spans="11:15">
      <c r="K2262" s="103"/>
      <c r="L2262" s="104"/>
      <c r="M2262" s="74"/>
      <c r="N2262" s="74"/>
      <c r="O2262" s="105"/>
    </row>
    <row r="2263" spans="11:15">
      <c r="K2263" s="103"/>
      <c r="L2263" s="104"/>
      <c r="M2263" s="74"/>
      <c r="N2263" s="74"/>
      <c r="O2263" s="105"/>
    </row>
    <row r="2264" spans="11:15">
      <c r="K2264" s="103"/>
      <c r="L2264" s="104"/>
      <c r="M2264" s="74"/>
      <c r="N2264" s="74"/>
      <c r="O2264" s="105"/>
    </row>
    <row r="2265" spans="11:15">
      <c r="K2265" s="103"/>
      <c r="L2265" s="104"/>
      <c r="M2265" s="74"/>
      <c r="N2265" s="74"/>
      <c r="O2265" s="105"/>
    </row>
    <row r="2266" spans="11:15">
      <c r="K2266" s="103"/>
      <c r="L2266" s="104"/>
      <c r="M2266" s="74"/>
      <c r="N2266" s="74"/>
      <c r="O2266" s="105"/>
    </row>
    <row r="2267" spans="11:15">
      <c r="K2267" s="103"/>
      <c r="L2267" s="104"/>
      <c r="M2267" s="74"/>
      <c r="N2267" s="74"/>
      <c r="O2267" s="105"/>
    </row>
    <row r="2268" spans="11:15">
      <c r="K2268" s="103"/>
      <c r="L2268" s="104"/>
      <c r="M2268" s="74"/>
      <c r="N2268" s="74"/>
      <c r="O2268" s="105"/>
    </row>
    <row r="2269" spans="11:15">
      <c r="K2269" s="103"/>
      <c r="L2269" s="104"/>
      <c r="M2269" s="74"/>
      <c r="N2269" s="74"/>
      <c r="O2269" s="105"/>
    </row>
    <row r="2270" spans="11:15">
      <c r="K2270" s="103"/>
      <c r="L2270" s="104"/>
      <c r="M2270" s="74"/>
      <c r="N2270" s="74"/>
      <c r="O2270" s="105"/>
    </row>
    <row r="2271" spans="11:15">
      <c r="K2271" s="103"/>
      <c r="L2271" s="104"/>
      <c r="M2271" s="74"/>
      <c r="N2271" s="74"/>
      <c r="O2271" s="105"/>
    </row>
    <row r="2272" spans="11:15">
      <c r="K2272" s="103"/>
      <c r="L2272" s="104"/>
      <c r="M2272" s="74"/>
      <c r="N2272" s="74"/>
      <c r="O2272" s="105"/>
    </row>
    <row r="2273" spans="11:15">
      <c r="K2273" s="103"/>
      <c r="L2273" s="104"/>
      <c r="M2273" s="74"/>
      <c r="N2273" s="74"/>
      <c r="O2273" s="105"/>
    </row>
    <row r="2274" spans="11:15">
      <c r="K2274" s="103"/>
      <c r="L2274" s="104"/>
      <c r="M2274" s="74"/>
      <c r="N2274" s="74"/>
      <c r="O2274" s="105"/>
    </row>
    <row r="2275" spans="11:15">
      <c r="K2275" s="103"/>
      <c r="L2275" s="104"/>
      <c r="M2275" s="74"/>
      <c r="N2275" s="74"/>
      <c r="O2275" s="105"/>
    </row>
    <row r="2276" spans="11:15">
      <c r="K2276" s="103"/>
      <c r="L2276" s="104"/>
      <c r="M2276" s="74"/>
      <c r="N2276" s="74"/>
      <c r="O2276" s="105"/>
    </row>
    <row r="2277" spans="11:15">
      <c r="K2277" s="103"/>
      <c r="L2277" s="104"/>
      <c r="M2277" s="74"/>
      <c r="N2277" s="74"/>
      <c r="O2277" s="105"/>
    </row>
    <row r="2278" spans="11:15">
      <c r="K2278" s="103"/>
      <c r="L2278" s="104"/>
      <c r="M2278" s="74"/>
      <c r="N2278" s="74"/>
      <c r="O2278" s="105"/>
    </row>
    <row r="2279" spans="11:15">
      <c r="K2279" s="103"/>
      <c r="L2279" s="104"/>
      <c r="M2279" s="74"/>
      <c r="N2279" s="74"/>
      <c r="O2279" s="105"/>
    </row>
    <row r="2280" spans="11:15">
      <c r="K2280" s="103"/>
      <c r="L2280" s="104"/>
      <c r="M2280" s="74"/>
      <c r="N2280" s="74"/>
      <c r="O2280" s="105"/>
    </row>
    <row r="2281" spans="11:15">
      <c r="K2281" s="103"/>
      <c r="L2281" s="104"/>
      <c r="M2281" s="74"/>
      <c r="N2281" s="74"/>
      <c r="O2281" s="105"/>
    </row>
    <row r="2282" spans="11:15">
      <c r="K2282" s="103"/>
      <c r="L2282" s="104"/>
      <c r="M2282" s="74"/>
      <c r="N2282" s="74"/>
      <c r="O2282" s="105"/>
    </row>
    <row r="2283" spans="11:15">
      <c r="K2283" s="103"/>
      <c r="L2283" s="104"/>
      <c r="M2283" s="74"/>
      <c r="N2283" s="74"/>
      <c r="O2283" s="105"/>
    </row>
    <row r="2284" spans="11:15">
      <c r="K2284" s="103"/>
      <c r="L2284" s="104"/>
      <c r="M2284" s="74"/>
      <c r="N2284" s="74"/>
      <c r="O2284" s="105"/>
    </row>
    <row r="2285" spans="11:15">
      <c r="K2285" s="103"/>
      <c r="L2285" s="104"/>
      <c r="M2285" s="74"/>
      <c r="N2285" s="74"/>
      <c r="O2285" s="105"/>
    </row>
    <row r="2286" spans="11:15">
      <c r="K2286" s="103"/>
      <c r="L2286" s="104"/>
      <c r="M2286" s="74"/>
      <c r="N2286" s="74"/>
      <c r="O2286" s="105"/>
    </row>
    <row r="2287" spans="11:15">
      <c r="K2287" s="103"/>
      <c r="L2287" s="104"/>
      <c r="M2287" s="74"/>
      <c r="N2287" s="74"/>
      <c r="O2287" s="105"/>
    </row>
    <row r="2288" spans="11:15">
      <c r="K2288" s="103"/>
      <c r="L2288" s="104"/>
      <c r="M2288" s="74"/>
      <c r="N2288" s="74"/>
      <c r="O2288" s="105"/>
    </row>
    <row r="2289" spans="11:15">
      <c r="K2289" s="103"/>
      <c r="L2289" s="104"/>
      <c r="M2289" s="74"/>
      <c r="N2289" s="74"/>
      <c r="O2289" s="105"/>
    </row>
    <row r="2290" spans="11:15">
      <c r="K2290" s="103"/>
      <c r="L2290" s="104"/>
      <c r="M2290" s="74"/>
      <c r="N2290" s="74"/>
      <c r="O2290" s="105"/>
    </row>
    <row r="2291" spans="11:15">
      <c r="K2291" s="103"/>
      <c r="L2291" s="104"/>
      <c r="M2291" s="74"/>
      <c r="N2291" s="74"/>
      <c r="O2291" s="105"/>
    </row>
    <row r="2292" spans="11:15">
      <c r="K2292" s="103"/>
      <c r="L2292" s="104"/>
      <c r="M2292" s="74"/>
      <c r="N2292" s="74"/>
      <c r="O2292" s="105"/>
    </row>
    <row r="2293" spans="11:15">
      <c r="K2293" s="103"/>
      <c r="L2293" s="104"/>
      <c r="M2293" s="74"/>
      <c r="N2293" s="74"/>
      <c r="O2293" s="105"/>
    </row>
    <row r="2294" spans="11:15">
      <c r="K2294" s="103"/>
      <c r="L2294" s="104"/>
      <c r="M2294" s="74"/>
      <c r="N2294" s="74"/>
      <c r="O2294" s="105"/>
    </row>
    <row r="2295" spans="11:15">
      <c r="K2295" s="103"/>
      <c r="L2295" s="104"/>
      <c r="M2295" s="74"/>
      <c r="N2295" s="74"/>
      <c r="O2295" s="105"/>
    </row>
    <row r="2296" spans="11:15">
      <c r="K2296" s="103"/>
      <c r="L2296" s="104"/>
      <c r="M2296" s="74"/>
      <c r="N2296" s="74"/>
      <c r="O2296" s="105"/>
    </row>
    <row r="2297" spans="11:15">
      <c r="K2297" s="103"/>
      <c r="L2297" s="104"/>
      <c r="M2297" s="74"/>
      <c r="N2297" s="74"/>
      <c r="O2297" s="105"/>
    </row>
    <row r="2298" spans="11:15">
      <c r="K2298" s="103"/>
      <c r="L2298" s="104"/>
      <c r="M2298" s="74"/>
      <c r="N2298" s="74"/>
      <c r="O2298" s="105"/>
    </row>
    <row r="2299" spans="11:15">
      <c r="K2299" s="103"/>
      <c r="L2299" s="104"/>
      <c r="M2299" s="74"/>
      <c r="N2299" s="74"/>
      <c r="O2299" s="105"/>
    </row>
    <row r="2300" spans="11:15">
      <c r="K2300" s="103"/>
      <c r="L2300" s="104"/>
      <c r="M2300" s="74"/>
      <c r="N2300" s="74"/>
      <c r="O2300" s="105"/>
    </row>
    <row r="2301" spans="11:15">
      <c r="K2301" s="103"/>
      <c r="L2301" s="104"/>
      <c r="M2301" s="74"/>
      <c r="N2301" s="74"/>
      <c r="O2301" s="105"/>
    </row>
    <row r="2302" spans="11:15">
      <c r="K2302" s="103"/>
      <c r="L2302" s="104"/>
      <c r="M2302" s="74"/>
      <c r="N2302" s="74"/>
      <c r="O2302" s="105"/>
    </row>
    <row r="2303" spans="11:15">
      <c r="K2303" s="103"/>
      <c r="L2303" s="104"/>
      <c r="M2303" s="74"/>
      <c r="N2303" s="74"/>
      <c r="O2303" s="105"/>
    </row>
    <row r="2304" spans="11:15">
      <c r="K2304" s="103"/>
      <c r="L2304" s="104"/>
      <c r="M2304" s="74"/>
      <c r="N2304" s="74"/>
      <c r="O2304" s="105"/>
    </row>
    <row r="2305" spans="11:15">
      <c r="K2305" s="103"/>
      <c r="L2305" s="104"/>
      <c r="M2305" s="74"/>
      <c r="N2305" s="74"/>
      <c r="O2305" s="105"/>
    </row>
    <row r="2306" spans="11:15">
      <c r="K2306" s="103"/>
      <c r="L2306" s="104"/>
      <c r="M2306" s="74"/>
      <c r="N2306" s="74"/>
      <c r="O2306" s="105"/>
    </row>
    <row r="2307" spans="11:15">
      <c r="K2307" s="103"/>
      <c r="L2307" s="104"/>
      <c r="M2307" s="74"/>
      <c r="N2307" s="74"/>
      <c r="O2307" s="105"/>
    </row>
    <row r="2308" spans="11:15">
      <c r="K2308" s="103"/>
      <c r="L2308" s="104"/>
      <c r="M2308" s="74"/>
      <c r="N2308" s="74"/>
      <c r="O2308" s="105"/>
    </row>
    <row r="2309" spans="11:15">
      <c r="K2309" s="103"/>
      <c r="L2309" s="104"/>
      <c r="M2309" s="74"/>
      <c r="N2309" s="74"/>
      <c r="O2309" s="105"/>
    </row>
    <row r="2310" spans="11:15">
      <c r="K2310" s="103"/>
      <c r="L2310" s="104"/>
      <c r="M2310" s="74"/>
      <c r="N2310" s="74"/>
      <c r="O2310" s="105"/>
    </row>
    <row r="2311" spans="11:15">
      <c r="K2311" s="103"/>
      <c r="L2311" s="104"/>
      <c r="M2311" s="74"/>
      <c r="N2311" s="74"/>
      <c r="O2311" s="105"/>
    </row>
    <row r="2312" spans="11:15">
      <c r="K2312" s="103"/>
      <c r="L2312" s="104"/>
      <c r="M2312" s="74"/>
      <c r="N2312" s="74"/>
      <c r="O2312" s="105"/>
    </row>
    <row r="2313" spans="11:15">
      <c r="K2313" s="103"/>
      <c r="L2313" s="104"/>
      <c r="M2313" s="74"/>
      <c r="N2313" s="74"/>
      <c r="O2313" s="105"/>
    </row>
    <row r="2314" spans="11:15">
      <c r="K2314" s="103"/>
      <c r="L2314" s="104"/>
      <c r="M2314" s="74"/>
      <c r="N2314" s="74"/>
      <c r="O2314" s="105"/>
    </row>
    <row r="2315" spans="11:15">
      <c r="K2315" s="103"/>
      <c r="L2315" s="104"/>
      <c r="M2315" s="74"/>
      <c r="N2315" s="74"/>
      <c r="O2315" s="105"/>
    </row>
    <row r="2316" spans="11:15">
      <c r="K2316" s="103"/>
      <c r="L2316" s="104"/>
      <c r="M2316" s="74"/>
      <c r="N2316" s="74"/>
      <c r="O2316" s="105"/>
    </row>
    <row r="2317" spans="11:15">
      <c r="K2317" s="103"/>
      <c r="L2317" s="104"/>
      <c r="M2317" s="74"/>
      <c r="N2317" s="74"/>
      <c r="O2317" s="105"/>
    </row>
    <row r="2318" spans="11:15">
      <c r="K2318" s="103"/>
      <c r="L2318" s="104"/>
      <c r="M2318" s="74"/>
      <c r="N2318" s="74"/>
      <c r="O2318" s="105"/>
    </row>
    <row r="2319" spans="11:15">
      <c r="K2319" s="103"/>
      <c r="L2319" s="104"/>
      <c r="M2319" s="74"/>
      <c r="N2319" s="74"/>
      <c r="O2319" s="105"/>
    </row>
    <row r="2320" spans="11:15">
      <c r="K2320" s="103"/>
      <c r="L2320" s="104"/>
      <c r="M2320" s="74"/>
      <c r="N2320" s="74"/>
      <c r="O2320" s="105"/>
    </row>
    <row r="2321" spans="11:15">
      <c r="K2321" s="103"/>
      <c r="L2321" s="104"/>
      <c r="M2321" s="74"/>
      <c r="N2321" s="74"/>
      <c r="O2321" s="105"/>
    </row>
    <row r="2322" spans="11:15">
      <c r="K2322" s="103"/>
      <c r="L2322" s="104"/>
      <c r="M2322" s="74"/>
      <c r="N2322" s="74"/>
      <c r="O2322" s="105"/>
    </row>
    <row r="2323" spans="11:15">
      <c r="K2323" s="103"/>
      <c r="L2323" s="104"/>
      <c r="M2323" s="74"/>
      <c r="N2323" s="74"/>
      <c r="O2323" s="105"/>
    </row>
    <row r="2324" spans="11:15">
      <c r="K2324" s="103"/>
      <c r="L2324" s="104"/>
      <c r="M2324" s="74"/>
      <c r="N2324" s="74"/>
      <c r="O2324" s="105"/>
    </row>
    <row r="2325" spans="11:15">
      <c r="K2325" s="103"/>
      <c r="L2325" s="104"/>
      <c r="M2325" s="74"/>
      <c r="N2325" s="74"/>
      <c r="O2325" s="105"/>
    </row>
    <row r="2326" spans="11:15">
      <c r="K2326" s="103"/>
      <c r="L2326" s="104"/>
      <c r="M2326" s="74"/>
      <c r="N2326" s="74"/>
      <c r="O2326" s="105"/>
    </row>
    <row r="2327" spans="11:15">
      <c r="K2327" s="103"/>
      <c r="L2327" s="104"/>
      <c r="M2327" s="74"/>
      <c r="N2327" s="74"/>
      <c r="O2327" s="105"/>
    </row>
    <row r="2328" spans="11:15">
      <c r="K2328" s="103"/>
      <c r="L2328" s="104"/>
      <c r="M2328" s="74"/>
      <c r="N2328" s="74"/>
      <c r="O2328" s="105"/>
    </row>
    <row r="2329" spans="11:15">
      <c r="K2329" s="103"/>
      <c r="L2329" s="104"/>
      <c r="M2329" s="74"/>
      <c r="N2329" s="74"/>
      <c r="O2329" s="105"/>
    </row>
    <row r="2330" spans="11:15">
      <c r="K2330" s="103"/>
      <c r="L2330" s="104"/>
      <c r="M2330" s="74"/>
      <c r="N2330" s="74"/>
      <c r="O2330" s="105"/>
    </row>
    <row r="2331" spans="11:15">
      <c r="K2331" s="103"/>
      <c r="L2331" s="104"/>
      <c r="M2331" s="74"/>
      <c r="N2331" s="74"/>
      <c r="O2331" s="105"/>
    </row>
    <row r="2332" spans="11:15">
      <c r="K2332" s="103"/>
      <c r="L2332" s="104"/>
      <c r="M2332" s="74"/>
      <c r="N2332" s="74"/>
      <c r="O2332" s="105"/>
    </row>
    <row r="2333" spans="11:15">
      <c r="K2333" s="103"/>
      <c r="L2333" s="104"/>
      <c r="M2333" s="74"/>
      <c r="N2333" s="74"/>
      <c r="O2333" s="105"/>
    </row>
    <row r="2334" spans="11:15">
      <c r="K2334" s="103"/>
      <c r="L2334" s="104"/>
      <c r="M2334" s="74"/>
      <c r="N2334" s="74"/>
      <c r="O2334" s="105"/>
    </row>
    <row r="2335" spans="11:15">
      <c r="K2335" s="103"/>
      <c r="L2335" s="104"/>
      <c r="M2335" s="74"/>
      <c r="N2335" s="74"/>
      <c r="O2335" s="105"/>
    </row>
    <row r="2336" spans="11:15">
      <c r="K2336" s="103"/>
      <c r="L2336" s="104"/>
      <c r="M2336" s="74"/>
      <c r="N2336" s="74"/>
      <c r="O2336" s="105"/>
    </row>
    <row r="2337" spans="11:15">
      <c r="K2337" s="103"/>
      <c r="L2337" s="104"/>
      <c r="M2337" s="74"/>
      <c r="N2337" s="74"/>
      <c r="O2337" s="105"/>
    </row>
    <row r="2338" spans="11:15">
      <c r="K2338" s="103"/>
      <c r="L2338" s="104"/>
      <c r="M2338" s="74"/>
      <c r="N2338" s="74"/>
      <c r="O2338" s="105"/>
    </row>
    <row r="2339" spans="11:15">
      <c r="K2339" s="103"/>
      <c r="L2339" s="104"/>
      <c r="M2339" s="74"/>
      <c r="N2339" s="74"/>
      <c r="O2339" s="105"/>
    </row>
    <row r="2340" spans="11:15">
      <c r="K2340" s="103"/>
      <c r="L2340" s="104"/>
      <c r="M2340" s="74"/>
      <c r="N2340" s="74"/>
      <c r="O2340" s="105"/>
    </row>
    <row r="2341" spans="11:15">
      <c r="K2341" s="103"/>
      <c r="L2341" s="104"/>
      <c r="M2341" s="74"/>
      <c r="N2341" s="74"/>
      <c r="O2341" s="105"/>
    </row>
    <row r="2342" spans="11:15">
      <c r="K2342" s="103"/>
      <c r="L2342" s="104"/>
      <c r="M2342" s="74"/>
      <c r="N2342" s="74"/>
      <c r="O2342" s="105"/>
    </row>
    <row r="2343" spans="11:15">
      <c r="K2343" s="103"/>
      <c r="L2343" s="104"/>
      <c r="M2343" s="74"/>
      <c r="N2343" s="74"/>
      <c r="O2343" s="105"/>
    </row>
    <row r="2344" spans="11:15">
      <c r="K2344" s="103"/>
      <c r="L2344" s="104"/>
      <c r="M2344" s="74"/>
      <c r="N2344" s="74"/>
      <c r="O2344" s="105"/>
    </row>
    <row r="2345" spans="11:15">
      <c r="K2345" s="103"/>
      <c r="L2345" s="104"/>
      <c r="M2345" s="74"/>
      <c r="N2345" s="74"/>
      <c r="O2345" s="105"/>
    </row>
    <row r="2346" spans="11:15">
      <c r="K2346" s="103"/>
      <c r="L2346" s="104"/>
      <c r="M2346" s="74"/>
      <c r="N2346" s="74"/>
      <c r="O2346" s="105"/>
    </row>
    <row r="2347" spans="11:15">
      <c r="K2347" s="103"/>
      <c r="L2347" s="104"/>
      <c r="M2347" s="74"/>
      <c r="N2347" s="74"/>
      <c r="O2347" s="105"/>
    </row>
    <row r="2348" spans="11:15">
      <c r="K2348" s="103"/>
      <c r="L2348" s="104"/>
      <c r="M2348" s="74"/>
      <c r="N2348" s="74"/>
      <c r="O2348" s="105"/>
    </row>
    <row r="2349" spans="11:15">
      <c r="K2349" s="103"/>
      <c r="L2349" s="104"/>
      <c r="M2349" s="74"/>
      <c r="N2349" s="74"/>
      <c r="O2349" s="105"/>
    </row>
    <row r="2350" spans="11:15">
      <c r="K2350" s="103"/>
      <c r="L2350" s="104"/>
      <c r="M2350" s="74"/>
      <c r="N2350" s="74"/>
      <c r="O2350" s="105"/>
    </row>
    <row r="2351" spans="11:15">
      <c r="K2351" s="103"/>
      <c r="L2351" s="104"/>
      <c r="M2351" s="74"/>
      <c r="N2351" s="74"/>
      <c r="O2351" s="105"/>
    </row>
    <row r="2352" spans="11:15">
      <c r="K2352" s="103"/>
      <c r="L2352" s="104"/>
      <c r="M2352" s="74"/>
      <c r="N2352" s="74"/>
      <c r="O2352" s="105"/>
    </row>
    <row r="2353" spans="11:15">
      <c r="K2353" s="103"/>
      <c r="L2353" s="104"/>
      <c r="M2353" s="74"/>
      <c r="N2353" s="74"/>
      <c r="O2353" s="105"/>
    </row>
    <row r="2354" spans="11:15">
      <c r="K2354" s="103"/>
      <c r="L2354" s="104"/>
      <c r="M2354" s="74"/>
      <c r="N2354" s="74"/>
      <c r="O2354" s="105"/>
    </row>
    <row r="2355" spans="11:15">
      <c r="K2355" s="103"/>
      <c r="L2355" s="104"/>
      <c r="M2355" s="74"/>
      <c r="N2355" s="74"/>
      <c r="O2355" s="105"/>
    </row>
    <row r="2356" spans="11:15">
      <c r="K2356" s="103"/>
      <c r="L2356" s="104"/>
      <c r="M2356" s="74"/>
      <c r="N2356" s="74"/>
      <c r="O2356" s="105"/>
    </row>
    <row r="2357" spans="11:15">
      <c r="K2357" s="103"/>
      <c r="L2357" s="104"/>
      <c r="M2357" s="74"/>
      <c r="N2357" s="74"/>
      <c r="O2357" s="105"/>
    </row>
    <row r="2358" spans="11:15">
      <c r="K2358" s="103"/>
      <c r="L2358" s="104"/>
      <c r="M2358" s="74"/>
      <c r="N2358" s="74"/>
      <c r="O2358" s="105"/>
    </row>
    <row r="2359" spans="11:15">
      <c r="K2359" s="103"/>
      <c r="L2359" s="104"/>
      <c r="M2359" s="74"/>
      <c r="N2359" s="74"/>
      <c r="O2359" s="105"/>
    </row>
    <row r="2360" spans="11:15">
      <c r="K2360" s="103"/>
      <c r="L2360" s="104"/>
      <c r="M2360" s="74"/>
      <c r="N2360" s="74"/>
      <c r="O2360" s="105"/>
    </row>
    <row r="2361" spans="11:15">
      <c r="K2361" s="103"/>
      <c r="L2361" s="104"/>
      <c r="M2361" s="74"/>
      <c r="N2361" s="74"/>
      <c r="O2361" s="105"/>
    </row>
    <row r="2362" spans="11:15">
      <c r="K2362" s="103"/>
      <c r="L2362" s="104"/>
      <c r="M2362" s="74"/>
      <c r="N2362" s="74"/>
      <c r="O2362" s="105"/>
    </row>
    <row r="2363" spans="11:15">
      <c r="K2363" s="103"/>
      <c r="L2363" s="104"/>
      <c r="M2363" s="74"/>
      <c r="N2363" s="74"/>
      <c r="O2363" s="105"/>
    </row>
    <row r="2364" spans="11:15">
      <c r="K2364" s="103"/>
      <c r="L2364" s="104"/>
      <c r="M2364" s="74"/>
      <c r="N2364" s="74"/>
      <c r="O2364" s="105"/>
    </row>
    <row r="2365" spans="11:15">
      <c r="K2365" s="103"/>
      <c r="L2365" s="104"/>
      <c r="M2365" s="74"/>
      <c r="N2365" s="74"/>
      <c r="O2365" s="105"/>
    </row>
    <row r="2366" spans="11:15">
      <c r="K2366" s="103"/>
      <c r="L2366" s="104"/>
      <c r="M2366" s="74"/>
      <c r="N2366" s="74"/>
      <c r="O2366" s="105"/>
    </row>
    <row r="2367" spans="11:15">
      <c r="K2367" s="103"/>
      <c r="L2367" s="104"/>
      <c r="M2367" s="74"/>
      <c r="N2367" s="74"/>
      <c r="O2367" s="105"/>
    </row>
    <row r="2368" spans="11:15">
      <c r="K2368" s="103"/>
      <c r="L2368" s="104"/>
      <c r="M2368" s="74"/>
      <c r="N2368" s="74"/>
      <c r="O2368" s="105"/>
    </row>
    <row r="2369" spans="11:15">
      <c r="K2369" s="103"/>
      <c r="L2369" s="104"/>
      <c r="M2369" s="74"/>
      <c r="N2369" s="74"/>
      <c r="O2369" s="105"/>
    </row>
    <row r="2370" spans="11:15">
      <c r="K2370" s="103"/>
      <c r="L2370" s="104"/>
      <c r="M2370" s="74"/>
      <c r="N2370" s="74"/>
      <c r="O2370" s="105"/>
    </row>
    <row r="2371" spans="11:15">
      <c r="K2371" s="103"/>
      <c r="L2371" s="104"/>
      <c r="M2371" s="74"/>
      <c r="N2371" s="74"/>
      <c r="O2371" s="105"/>
    </row>
    <row r="2372" spans="11:15">
      <c r="K2372" s="103"/>
      <c r="L2372" s="104"/>
      <c r="M2372" s="74"/>
      <c r="N2372" s="74"/>
      <c r="O2372" s="105"/>
    </row>
    <row r="2373" spans="11:15">
      <c r="K2373" s="103"/>
      <c r="L2373" s="104"/>
      <c r="M2373" s="74"/>
      <c r="N2373" s="74"/>
      <c r="O2373" s="105"/>
    </row>
    <row r="2374" spans="11:15">
      <c r="K2374" s="103"/>
      <c r="L2374" s="104"/>
      <c r="M2374" s="74"/>
      <c r="N2374" s="74"/>
      <c r="O2374" s="105"/>
    </row>
    <row r="2375" spans="11:15">
      <c r="K2375" s="103"/>
      <c r="L2375" s="104"/>
      <c r="M2375" s="74"/>
      <c r="N2375" s="74"/>
      <c r="O2375" s="105"/>
    </row>
    <row r="2376" spans="11:15">
      <c r="K2376" s="103"/>
      <c r="L2376" s="104"/>
      <c r="M2376" s="74"/>
      <c r="N2376" s="74"/>
      <c r="O2376" s="105"/>
    </row>
    <row r="2377" spans="11:15">
      <c r="K2377" s="103"/>
      <c r="L2377" s="104"/>
      <c r="M2377" s="74"/>
      <c r="N2377" s="74"/>
      <c r="O2377" s="105"/>
    </row>
    <row r="2378" spans="11:15">
      <c r="K2378" s="103"/>
      <c r="L2378" s="104"/>
      <c r="M2378" s="74"/>
      <c r="N2378" s="74"/>
      <c r="O2378" s="105"/>
    </row>
    <row r="2379" spans="11:15">
      <c r="K2379" s="103"/>
      <c r="L2379" s="104"/>
      <c r="M2379" s="74"/>
      <c r="N2379" s="74"/>
      <c r="O2379" s="105"/>
    </row>
    <row r="2380" spans="11:15">
      <c r="K2380" s="103"/>
      <c r="L2380" s="104"/>
      <c r="M2380" s="74"/>
      <c r="N2380" s="74"/>
      <c r="O2380" s="105"/>
    </row>
    <row r="2381" spans="11:15">
      <c r="K2381" s="103"/>
      <c r="L2381" s="104"/>
      <c r="M2381" s="74"/>
      <c r="N2381" s="74"/>
      <c r="O2381" s="105"/>
    </row>
    <row r="2382" spans="11:15">
      <c r="K2382" s="103"/>
      <c r="L2382" s="104"/>
      <c r="M2382" s="74"/>
      <c r="N2382" s="74"/>
      <c r="O2382" s="105"/>
    </row>
    <row r="2383" spans="11:15">
      <c r="K2383" s="103"/>
      <c r="L2383" s="104"/>
      <c r="M2383" s="74"/>
      <c r="N2383" s="74"/>
      <c r="O2383" s="105"/>
    </row>
    <row r="2384" spans="11:15">
      <c r="K2384" s="103"/>
      <c r="L2384" s="104"/>
      <c r="M2384" s="74"/>
      <c r="N2384" s="74"/>
      <c r="O2384" s="105"/>
    </row>
    <row r="2385" spans="11:15">
      <c r="K2385" s="103"/>
      <c r="L2385" s="104"/>
      <c r="M2385" s="74"/>
      <c r="N2385" s="74"/>
      <c r="O2385" s="105"/>
    </row>
    <row r="2386" spans="11:15">
      <c r="K2386" s="103"/>
      <c r="L2386" s="104"/>
      <c r="M2386" s="74"/>
      <c r="N2386" s="74"/>
      <c r="O2386" s="105"/>
    </row>
    <row r="2387" spans="11:15">
      <c r="K2387" s="103"/>
      <c r="L2387" s="104"/>
      <c r="M2387" s="74"/>
      <c r="N2387" s="74"/>
      <c r="O2387" s="105"/>
    </row>
    <row r="2388" spans="11:15">
      <c r="K2388" s="103"/>
      <c r="L2388" s="104"/>
      <c r="M2388" s="74"/>
      <c r="N2388" s="74"/>
      <c r="O2388" s="105"/>
    </row>
    <row r="2389" spans="11:15">
      <c r="K2389" s="103"/>
      <c r="L2389" s="104"/>
      <c r="M2389" s="74"/>
      <c r="N2389" s="74"/>
      <c r="O2389" s="105"/>
    </row>
    <row r="2390" spans="11:15">
      <c r="K2390" s="103"/>
      <c r="L2390" s="104"/>
      <c r="M2390" s="74"/>
      <c r="N2390" s="74"/>
      <c r="O2390" s="105"/>
    </row>
    <row r="2391" spans="11:15">
      <c r="K2391" s="103"/>
      <c r="L2391" s="104"/>
      <c r="M2391" s="74"/>
      <c r="N2391" s="74"/>
      <c r="O2391" s="105"/>
    </row>
    <row r="2392" spans="11:15">
      <c r="K2392" s="103"/>
      <c r="L2392" s="104"/>
      <c r="M2392" s="74"/>
      <c r="N2392" s="74"/>
      <c r="O2392" s="105"/>
    </row>
    <row r="2393" spans="11:15">
      <c r="K2393" s="103"/>
      <c r="L2393" s="104"/>
      <c r="M2393" s="74"/>
      <c r="N2393" s="74"/>
      <c r="O2393" s="105"/>
    </row>
    <row r="2394" spans="11:15">
      <c r="K2394" s="103"/>
      <c r="L2394" s="104"/>
      <c r="M2394" s="74"/>
      <c r="N2394" s="74"/>
      <c r="O2394" s="105"/>
    </row>
    <row r="2395" spans="11:15">
      <c r="K2395" s="103"/>
      <c r="L2395" s="104"/>
      <c r="M2395" s="74"/>
      <c r="N2395" s="74"/>
      <c r="O2395" s="105"/>
    </row>
    <row r="2396" spans="11:15">
      <c r="K2396" s="103"/>
      <c r="L2396" s="104"/>
      <c r="M2396" s="74"/>
      <c r="N2396" s="74"/>
      <c r="O2396" s="105"/>
    </row>
    <row r="2397" spans="11:15">
      <c r="K2397" s="103"/>
      <c r="L2397" s="104"/>
      <c r="M2397" s="74"/>
      <c r="N2397" s="74"/>
      <c r="O2397" s="105"/>
    </row>
    <row r="2398" spans="11:15">
      <c r="K2398" s="103"/>
      <c r="L2398" s="104"/>
      <c r="M2398" s="74"/>
      <c r="N2398" s="74"/>
      <c r="O2398" s="105"/>
    </row>
    <row r="2399" spans="11:15">
      <c r="K2399" s="103"/>
      <c r="L2399" s="104"/>
      <c r="M2399" s="74"/>
      <c r="N2399" s="74"/>
      <c r="O2399" s="105"/>
    </row>
    <row r="2400" spans="11:15">
      <c r="K2400" s="103"/>
      <c r="L2400" s="104"/>
      <c r="M2400" s="74"/>
      <c r="N2400" s="74"/>
      <c r="O2400" s="105"/>
    </row>
    <row r="2401" spans="11:15">
      <c r="K2401" s="103"/>
      <c r="L2401" s="104"/>
      <c r="M2401" s="74"/>
      <c r="N2401" s="74"/>
      <c r="O2401" s="105"/>
    </row>
    <row r="2402" spans="11:15">
      <c r="K2402" s="103"/>
      <c r="L2402" s="104"/>
      <c r="M2402" s="74"/>
      <c r="N2402" s="74"/>
      <c r="O2402" s="105"/>
    </row>
    <row r="2403" spans="11:15">
      <c r="K2403" s="103"/>
      <c r="L2403" s="104"/>
      <c r="M2403" s="74"/>
      <c r="N2403" s="74"/>
      <c r="O2403" s="105"/>
    </row>
    <row r="2404" spans="11:15">
      <c r="K2404" s="103"/>
      <c r="L2404" s="104"/>
      <c r="M2404" s="74"/>
      <c r="N2404" s="74"/>
      <c r="O2404" s="105"/>
    </row>
    <row r="2405" spans="11:15">
      <c r="K2405" s="103"/>
      <c r="L2405" s="104"/>
      <c r="M2405" s="74"/>
      <c r="N2405" s="74"/>
      <c r="O2405" s="105"/>
    </row>
    <row r="2406" spans="11:15">
      <c r="K2406" s="103"/>
      <c r="L2406" s="104"/>
      <c r="M2406" s="74"/>
      <c r="N2406" s="74"/>
      <c r="O2406" s="105"/>
    </row>
    <row r="2407" spans="11:15">
      <c r="K2407" s="103"/>
      <c r="L2407" s="104"/>
      <c r="M2407" s="74"/>
      <c r="N2407" s="74"/>
      <c r="O2407" s="105"/>
    </row>
    <row r="2408" spans="11:15">
      <c r="K2408" s="103"/>
      <c r="L2408" s="104"/>
      <c r="M2408" s="74"/>
      <c r="N2408" s="74"/>
      <c r="O2408" s="105"/>
    </row>
    <row r="2409" spans="11:15">
      <c r="K2409" s="103"/>
      <c r="L2409" s="104"/>
      <c r="M2409" s="74"/>
      <c r="N2409" s="74"/>
      <c r="O2409" s="105"/>
    </row>
    <row r="2410" spans="11:15">
      <c r="K2410" s="103"/>
      <c r="L2410" s="104"/>
      <c r="M2410" s="74"/>
      <c r="N2410" s="74"/>
      <c r="O2410" s="105"/>
    </row>
    <row r="2411" spans="11:15">
      <c r="K2411" s="103"/>
      <c r="L2411" s="104"/>
      <c r="M2411" s="74"/>
      <c r="N2411" s="74"/>
      <c r="O2411" s="105"/>
    </row>
    <row r="2412" spans="11:15">
      <c r="K2412" s="103"/>
      <c r="L2412" s="104"/>
      <c r="M2412" s="74"/>
      <c r="N2412" s="74"/>
      <c r="O2412" s="105"/>
    </row>
    <row r="2413" spans="11:15">
      <c r="K2413" s="103"/>
      <c r="L2413" s="104"/>
      <c r="M2413" s="74"/>
      <c r="N2413" s="74"/>
      <c r="O2413" s="105"/>
    </row>
    <row r="2414" spans="11:15">
      <c r="K2414" s="103"/>
      <c r="L2414" s="104"/>
      <c r="M2414" s="74"/>
      <c r="N2414" s="74"/>
      <c r="O2414" s="105"/>
    </row>
    <row r="2415" spans="11:15">
      <c r="K2415" s="103"/>
      <c r="L2415" s="104"/>
      <c r="M2415" s="74"/>
      <c r="N2415" s="74"/>
      <c r="O2415" s="105"/>
    </row>
    <row r="2416" spans="11:15">
      <c r="K2416" s="103"/>
      <c r="L2416" s="104"/>
      <c r="M2416" s="74"/>
      <c r="N2416" s="74"/>
      <c r="O2416" s="105"/>
    </row>
    <row r="2417" spans="11:15">
      <c r="K2417" s="103"/>
      <c r="L2417" s="104"/>
      <c r="M2417" s="74"/>
      <c r="N2417" s="74"/>
      <c r="O2417" s="105"/>
    </row>
    <row r="2418" spans="11:15">
      <c r="K2418" s="103"/>
      <c r="L2418" s="104"/>
      <c r="M2418" s="74"/>
      <c r="N2418" s="74"/>
      <c r="O2418" s="105"/>
    </row>
    <row r="2419" spans="11:15">
      <c r="K2419" s="103"/>
      <c r="L2419" s="104"/>
      <c r="M2419" s="74"/>
      <c r="N2419" s="74"/>
      <c r="O2419" s="105"/>
    </row>
    <row r="2420" spans="11:15">
      <c r="K2420" s="103"/>
      <c r="L2420" s="104"/>
      <c r="M2420" s="74"/>
      <c r="N2420" s="74"/>
      <c r="O2420" s="105"/>
    </row>
    <row r="2421" spans="11:15">
      <c r="K2421" s="103"/>
      <c r="L2421" s="104"/>
      <c r="M2421" s="74"/>
      <c r="N2421" s="74"/>
      <c r="O2421" s="105"/>
    </row>
    <row r="2422" spans="11:15">
      <c r="K2422" s="103"/>
      <c r="L2422" s="104"/>
      <c r="M2422" s="74"/>
      <c r="N2422" s="74"/>
      <c r="O2422" s="105"/>
    </row>
    <row r="2423" spans="11:15">
      <c r="K2423" s="103"/>
      <c r="L2423" s="104"/>
      <c r="M2423" s="74"/>
      <c r="N2423" s="74"/>
      <c r="O2423" s="105"/>
    </row>
    <row r="2424" spans="11:15">
      <c r="K2424" s="103"/>
      <c r="L2424" s="104"/>
      <c r="M2424" s="74"/>
      <c r="N2424" s="74"/>
      <c r="O2424" s="105"/>
    </row>
    <row r="2425" spans="11:15">
      <c r="K2425" s="103"/>
      <c r="L2425" s="104"/>
      <c r="M2425" s="74"/>
      <c r="N2425" s="74"/>
      <c r="O2425" s="105"/>
    </row>
    <row r="2426" spans="11:15">
      <c r="K2426" s="103"/>
      <c r="L2426" s="104"/>
      <c r="M2426" s="74"/>
      <c r="N2426" s="74"/>
      <c r="O2426" s="105"/>
    </row>
    <row r="2427" spans="11:15">
      <c r="K2427" s="103"/>
      <c r="L2427" s="104"/>
      <c r="M2427" s="74"/>
      <c r="N2427" s="74"/>
      <c r="O2427" s="105"/>
    </row>
    <row r="2428" spans="11:15">
      <c r="K2428" s="103"/>
      <c r="L2428" s="104"/>
      <c r="M2428" s="74"/>
      <c r="N2428" s="74"/>
      <c r="O2428" s="105"/>
    </row>
    <row r="2429" spans="11:15">
      <c r="K2429" s="103"/>
      <c r="L2429" s="104"/>
      <c r="M2429" s="74"/>
      <c r="N2429" s="74"/>
      <c r="O2429" s="105"/>
    </row>
    <row r="2430" spans="11:15">
      <c r="K2430" s="103"/>
      <c r="L2430" s="104"/>
      <c r="M2430" s="74"/>
      <c r="N2430" s="74"/>
      <c r="O2430" s="105"/>
    </row>
    <row r="2431" spans="11:15">
      <c r="K2431" s="103"/>
      <c r="L2431" s="104"/>
      <c r="M2431" s="74"/>
      <c r="N2431" s="74"/>
      <c r="O2431" s="105"/>
    </row>
    <row r="2432" spans="11:15">
      <c r="K2432" s="103"/>
      <c r="L2432" s="104"/>
      <c r="M2432" s="74"/>
      <c r="N2432" s="74"/>
      <c r="O2432" s="105"/>
    </row>
    <row r="2433" spans="11:15">
      <c r="K2433" s="103"/>
      <c r="L2433" s="104"/>
      <c r="M2433" s="74"/>
      <c r="N2433" s="74"/>
      <c r="O2433" s="105"/>
    </row>
    <row r="2434" spans="11:15">
      <c r="K2434" s="103"/>
      <c r="L2434" s="104"/>
      <c r="M2434" s="74"/>
      <c r="N2434" s="74"/>
      <c r="O2434" s="105"/>
    </row>
    <row r="2435" spans="11:15">
      <c r="K2435" s="103"/>
      <c r="L2435" s="104"/>
      <c r="M2435" s="74"/>
      <c r="N2435" s="74"/>
      <c r="O2435" s="105"/>
    </row>
    <row r="2436" spans="11:15">
      <c r="K2436" s="103"/>
      <c r="L2436" s="104"/>
      <c r="M2436" s="74"/>
      <c r="N2436" s="74"/>
      <c r="O2436" s="105"/>
    </row>
    <row r="2437" spans="11:15">
      <c r="K2437" s="103"/>
      <c r="L2437" s="104"/>
      <c r="M2437" s="74"/>
      <c r="N2437" s="74"/>
      <c r="O2437" s="105"/>
    </row>
    <row r="2438" spans="11:15">
      <c r="K2438" s="103"/>
      <c r="L2438" s="104"/>
      <c r="M2438" s="74"/>
      <c r="N2438" s="74"/>
      <c r="O2438" s="105"/>
    </row>
    <row r="2439" spans="11:15">
      <c r="K2439" s="103"/>
      <c r="L2439" s="104"/>
      <c r="M2439" s="74"/>
      <c r="N2439" s="74"/>
      <c r="O2439" s="105"/>
    </row>
    <row r="2440" spans="11:15">
      <c r="K2440" s="103"/>
      <c r="L2440" s="104"/>
      <c r="M2440" s="74"/>
      <c r="N2440" s="74"/>
      <c r="O2440" s="105"/>
    </row>
    <row r="2441" spans="11:15">
      <c r="K2441" s="103"/>
      <c r="L2441" s="104"/>
      <c r="M2441" s="74"/>
      <c r="N2441" s="74"/>
      <c r="O2441" s="105"/>
    </row>
    <row r="2442" spans="11:15">
      <c r="K2442" s="103"/>
      <c r="L2442" s="104"/>
      <c r="M2442" s="74"/>
      <c r="N2442" s="74"/>
      <c r="O2442" s="105"/>
    </row>
    <row r="2443" spans="11:15">
      <c r="K2443" s="103"/>
      <c r="L2443" s="104"/>
      <c r="M2443" s="74"/>
      <c r="N2443" s="74"/>
      <c r="O2443" s="105"/>
    </row>
    <row r="2444" spans="11:15">
      <c r="K2444" s="103"/>
      <c r="L2444" s="104"/>
      <c r="M2444" s="74"/>
      <c r="N2444" s="74"/>
      <c r="O2444" s="105"/>
    </row>
    <row r="2445" spans="11:15">
      <c r="K2445" s="103"/>
      <c r="L2445" s="104"/>
      <c r="M2445" s="74"/>
      <c r="N2445" s="74"/>
      <c r="O2445" s="105"/>
    </row>
    <row r="2446" spans="11:15">
      <c r="K2446" s="103"/>
      <c r="L2446" s="104"/>
      <c r="M2446" s="74"/>
      <c r="N2446" s="74"/>
      <c r="O2446" s="105"/>
    </row>
    <row r="2447" spans="11:15">
      <c r="K2447" s="103"/>
      <c r="L2447" s="104"/>
      <c r="M2447" s="74"/>
      <c r="N2447" s="74"/>
      <c r="O2447" s="105"/>
    </row>
    <row r="2448" spans="11:15">
      <c r="K2448" s="103"/>
      <c r="L2448" s="104"/>
      <c r="M2448" s="74"/>
      <c r="N2448" s="74"/>
      <c r="O2448" s="105"/>
    </row>
    <row r="2449" spans="11:15">
      <c r="K2449" s="103"/>
      <c r="L2449" s="104"/>
      <c r="M2449" s="74"/>
      <c r="N2449" s="74"/>
      <c r="O2449" s="105"/>
    </row>
    <row r="2450" spans="11:15">
      <c r="K2450" s="103"/>
      <c r="L2450" s="104"/>
      <c r="M2450" s="74"/>
      <c r="N2450" s="74"/>
      <c r="O2450" s="105"/>
    </row>
    <row r="2451" spans="11:15">
      <c r="K2451" s="103"/>
      <c r="L2451" s="104"/>
      <c r="M2451" s="74"/>
      <c r="N2451" s="74"/>
      <c r="O2451" s="105"/>
    </row>
    <row r="2452" spans="11:15">
      <c r="K2452" s="103"/>
      <c r="L2452" s="104"/>
      <c r="M2452" s="74"/>
      <c r="N2452" s="74"/>
      <c r="O2452" s="105"/>
    </row>
    <row r="2453" spans="11:15">
      <c r="K2453" s="103"/>
      <c r="L2453" s="104"/>
      <c r="M2453" s="74"/>
      <c r="N2453" s="74"/>
      <c r="O2453" s="105"/>
    </row>
    <row r="2454" spans="11:15">
      <c r="K2454" s="103"/>
      <c r="L2454" s="104"/>
      <c r="M2454" s="74"/>
      <c r="N2454" s="74"/>
      <c r="O2454" s="105"/>
    </row>
    <row r="2455" spans="11:15">
      <c r="K2455" s="103"/>
      <c r="L2455" s="104"/>
      <c r="M2455" s="74"/>
      <c r="N2455" s="74"/>
      <c r="O2455" s="105"/>
    </row>
    <row r="2456" spans="11:15">
      <c r="K2456" s="103"/>
      <c r="L2456" s="104"/>
      <c r="M2456" s="74"/>
      <c r="N2456" s="74"/>
      <c r="O2456" s="105"/>
    </row>
    <row r="2457" spans="11:15">
      <c r="K2457" s="103"/>
      <c r="L2457" s="104"/>
      <c r="M2457" s="74"/>
      <c r="N2457" s="74"/>
      <c r="O2457" s="105"/>
    </row>
    <row r="2458" spans="11:15">
      <c r="K2458" s="103"/>
      <c r="L2458" s="104"/>
      <c r="M2458" s="74"/>
      <c r="N2458" s="74"/>
      <c r="O2458" s="105"/>
    </row>
    <row r="2459" spans="11:15">
      <c r="K2459" s="103"/>
      <c r="L2459" s="104"/>
      <c r="M2459" s="74"/>
      <c r="N2459" s="74"/>
      <c r="O2459" s="105"/>
    </row>
    <row r="2460" spans="11:15">
      <c r="K2460" s="103"/>
      <c r="L2460" s="104"/>
      <c r="M2460" s="74"/>
      <c r="N2460" s="74"/>
      <c r="O2460" s="105"/>
    </row>
    <row r="2461" spans="11:15">
      <c r="K2461" s="103"/>
      <c r="L2461" s="104"/>
      <c r="M2461" s="74"/>
      <c r="N2461" s="74"/>
      <c r="O2461" s="105"/>
    </row>
    <row r="2462" spans="11:15">
      <c r="K2462" s="103"/>
      <c r="L2462" s="104"/>
      <c r="M2462" s="74"/>
      <c r="N2462" s="74"/>
      <c r="O2462" s="105"/>
    </row>
    <row r="2463" spans="11:15">
      <c r="K2463" s="103"/>
      <c r="L2463" s="104"/>
      <c r="M2463" s="74"/>
      <c r="N2463" s="74"/>
      <c r="O2463" s="105"/>
    </row>
    <row r="2464" spans="11:15">
      <c r="K2464" s="103"/>
      <c r="L2464" s="104"/>
      <c r="M2464" s="74"/>
      <c r="N2464" s="74"/>
      <c r="O2464" s="105"/>
    </row>
    <row r="2465" spans="11:15">
      <c r="K2465" s="103"/>
      <c r="L2465" s="104"/>
      <c r="M2465" s="74"/>
      <c r="N2465" s="74"/>
      <c r="O2465" s="105"/>
    </row>
    <row r="2466" spans="11:15">
      <c r="K2466" s="103"/>
      <c r="L2466" s="104"/>
      <c r="M2466" s="74"/>
      <c r="N2466" s="74"/>
      <c r="O2466" s="105"/>
    </row>
    <row r="2467" spans="11:15">
      <c r="K2467" s="103"/>
      <c r="L2467" s="104"/>
      <c r="M2467" s="74"/>
      <c r="N2467" s="74"/>
      <c r="O2467" s="105"/>
    </row>
    <row r="2468" spans="11:15">
      <c r="K2468" s="103"/>
      <c r="L2468" s="104"/>
      <c r="M2468" s="74"/>
      <c r="N2468" s="74"/>
      <c r="O2468" s="105"/>
    </row>
    <row r="2469" spans="11:15">
      <c r="K2469" s="103"/>
      <c r="L2469" s="104"/>
      <c r="M2469" s="74"/>
      <c r="N2469" s="74"/>
      <c r="O2469" s="105"/>
    </row>
    <row r="2470" spans="11:15">
      <c r="K2470" s="103"/>
      <c r="L2470" s="104"/>
      <c r="M2470" s="74"/>
      <c r="N2470" s="74"/>
      <c r="O2470" s="105"/>
    </row>
    <row r="2471" spans="11:15">
      <c r="K2471" s="103"/>
      <c r="L2471" s="104"/>
      <c r="M2471" s="74"/>
      <c r="N2471" s="74"/>
      <c r="O2471" s="105"/>
    </row>
    <row r="2472" spans="11:15">
      <c r="K2472" s="103"/>
      <c r="L2472" s="104"/>
      <c r="M2472" s="74"/>
      <c r="N2472" s="74"/>
      <c r="O2472" s="105"/>
    </row>
    <row r="2473" spans="11:15">
      <c r="K2473" s="103"/>
      <c r="L2473" s="104"/>
      <c r="M2473" s="74"/>
      <c r="N2473" s="74"/>
      <c r="O2473" s="105"/>
    </row>
    <row r="2474" spans="11:15">
      <c r="K2474" s="103"/>
      <c r="L2474" s="104"/>
      <c r="M2474" s="74"/>
      <c r="N2474" s="74"/>
      <c r="O2474" s="105"/>
    </row>
    <row r="2475" spans="11:15">
      <c r="K2475" s="103"/>
      <c r="L2475" s="104"/>
      <c r="M2475" s="74"/>
      <c r="N2475" s="74"/>
      <c r="O2475" s="105"/>
    </row>
    <row r="2476" spans="11:15">
      <c r="K2476" s="103"/>
      <c r="L2476" s="104"/>
      <c r="M2476" s="74"/>
      <c r="N2476" s="74"/>
      <c r="O2476" s="105"/>
    </row>
    <row r="2477" spans="11:15">
      <c r="K2477" s="103"/>
      <c r="L2477" s="104"/>
      <c r="M2477" s="74"/>
      <c r="N2477" s="74"/>
      <c r="O2477" s="105"/>
    </row>
    <row r="2478" spans="11:15">
      <c r="K2478" s="103"/>
      <c r="L2478" s="104"/>
      <c r="M2478" s="74"/>
      <c r="N2478" s="74"/>
      <c r="O2478" s="105"/>
    </row>
    <row r="2479" spans="11:15">
      <c r="K2479" s="103"/>
      <c r="L2479" s="104"/>
      <c r="M2479" s="74"/>
      <c r="N2479" s="74"/>
      <c r="O2479" s="105"/>
    </row>
    <row r="2480" spans="11:15">
      <c r="K2480" s="103"/>
      <c r="L2480" s="104"/>
      <c r="M2480" s="74"/>
      <c r="N2480" s="74"/>
      <c r="O2480" s="105"/>
    </row>
    <row r="2481" spans="11:15">
      <c r="K2481" s="103"/>
      <c r="L2481" s="104"/>
      <c r="M2481" s="74"/>
      <c r="N2481" s="74"/>
      <c r="O2481" s="105"/>
    </row>
    <row r="2482" spans="11:15">
      <c r="K2482" s="103"/>
      <c r="L2482" s="104"/>
      <c r="M2482" s="74"/>
      <c r="N2482" s="74"/>
      <c r="O2482" s="105"/>
    </row>
    <row r="2483" spans="11:15">
      <c r="K2483" s="103"/>
      <c r="L2483" s="104"/>
      <c r="M2483" s="74"/>
      <c r="N2483" s="74"/>
      <c r="O2483" s="105"/>
    </row>
    <row r="2484" spans="11:15">
      <c r="K2484" s="103"/>
      <c r="L2484" s="104"/>
      <c r="M2484" s="74"/>
      <c r="N2484" s="74"/>
      <c r="O2484" s="105"/>
    </row>
    <row r="2485" spans="11:15">
      <c r="K2485" s="103"/>
      <c r="L2485" s="104"/>
      <c r="M2485" s="74"/>
      <c r="N2485" s="74"/>
      <c r="O2485" s="105"/>
    </row>
    <row r="2486" spans="11:15">
      <c r="K2486" s="103"/>
      <c r="L2486" s="104"/>
      <c r="M2486" s="74"/>
      <c r="N2486" s="74"/>
      <c r="O2486" s="105"/>
    </row>
    <row r="2487" spans="11:15">
      <c r="K2487" s="103"/>
      <c r="L2487" s="104"/>
      <c r="M2487" s="74"/>
      <c r="N2487" s="74"/>
      <c r="O2487" s="105"/>
    </row>
    <row r="2488" spans="11:15">
      <c r="K2488" s="103"/>
      <c r="L2488" s="104"/>
      <c r="M2488" s="74"/>
      <c r="N2488" s="74"/>
      <c r="O2488" s="105"/>
    </row>
    <row r="2489" spans="11:15">
      <c r="K2489" s="103"/>
      <c r="L2489" s="104"/>
      <c r="M2489" s="74"/>
      <c r="N2489" s="74"/>
      <c r="O2489" s="105"/>
    </row>
    <row r="2490" spans="11:15">
      <c r="K2490" s="103"/>
      <c r="L2490" s="104"/>
      <c r="M2490" s="74"/>
      <c r="N2490" s="74"/>
      <c r="O2490" s="105"/>
    </row>
    <row r="2491" spans="11:15">
      <c r="K2491" s="103"/>
      <c r="L2491" s="104"/>
      <c r="M2491" s="74"/>
      <c r="N2491" s="74"/>
      <c r="O2491" s="105"/>
    </row>
    <row r="2492" spans="11:15">
      <c r="K2492" s="103"/>
      <c r="L2492" s="104"/>
      <c r="M2492" s="74"/>
      <c r="N2492" s="74"/>
      <c r="O2492" s="105"/>
    </row>
    <row r="2493" spans="11:15">
      <c r="K2493" s="103"/>
      <c r="L2493" s="104"/>
      <c r="M2493" s="74"/>
      <c r="N2493" s="74"/>
      <c r="O2493" s="105"/>
    </row>
    <row r="2494" spans="11:15">
      <c r="K2494" s="103"/>
      <c r="L2494" s="104"/>
      <c r="M2494" s="74"/>
      <c r="N2494" s="74"/>
      <c r="O2494" s="105"/>
    </row>
    <row r="2495" spans="11:15">
      <c r="K2495" s="103"/>
      <c r="L2495" s="104"/>
      <c r="M2495" s="74"/>
      <c r="N2495" s="74"/>
      <c r="O2495" s="105"/>
    </row>
    <row r="2496" spans="11:15">
      <c r="K2496" s="103"/>
      <c r="L2496" s="104"/>
      <c r="M2496" s="74"/>
      <c r="N2496" s="74"/>
      <c r="O2496" s="105"/>
    </row>
    <row r="2497" spans="11:15">
      <c r="K2497" s="103"/>
      <c r="L2497" s="104"/>
      <c r="M2497" s="74"/>
      <c r="N2497" s="74"/>
      <c r="O2497" s="105"/>
    </row>
    <row r="2498" spans="11:15">
      <c r="K2498" s="103"/>
      <c r="L2498" s="104"/>
      <c r="M2498" s="74"/>
      <c r="N2498" s="74"/>
      <c r="O2498" s="105"/>
    </row>
    <row r="2499" spans="11:15">
      <c r="K2499" s="103"/>
      <c r="L2499" s="104"/>
      <c r="M2499" s="74"/>
      <c r="N2499" s="74"/>
      <c r="O2499" s="105"/>
    </row>
    <row r="2500" spans="11:15">
      <c r="K2500" s="103"/>
      <c r="L2500" s="104"/>
      <c r="M2500" s="74"/>
      <c r="N2500" s="74"/>
      <c r="O2500" s="105"/>
    </row>
    <row r="2501" spans="11:15">
      <c r="K2501" s="103"/>
      <c r="L2501" s="104"/>
      <c r="M2501" s="74"/>
      <c r="N2501" s="74"/>
      <c r="O2501" s="105"/>
    </row>
    <row r="2502" spans="11:15">
      <c r="K2502" s="103"/>
      <c r="L2502" s="104"/>
      <c r="M2502" s="74"/>
      <c r="N2502" s="74"/>
      <c r="O2502" s="105"/>
    </row>
    <row r="2503" spans="11:15">
      <c r="K2503" s="103"/>
      <c r="L2503" s="104"/>
      <c r="M2503" s="74"/>
      <c r="N2503" s="74"/>
      <c r="O2503" s="105"/>
    </row>
    <row r="2504" spans="11:15">
      <c r="K2504" s="103"/>
      <c r="L2504" s="104"/>
      <c r="M2504" s="74"/>
      <c r="N2504" s="74"/>
      <c r="O2504" s="105"/>
    </row>
    <row r="2505" spans="11:15">
      <c r="K2505" s="103"/>
      <c r="L2505" s="104"/>
      <c r="M2505" s="74"/>
      <c r="N2505" s="74"/>
      <c r="O2505" s="105"/>
    </row>
    <row r="2506" spans="11:15">
      <c r="K2506" s="103"/>
      <c r="L2506" s="104"/>
      <c r="M2506" s="74"/>
      <c r="N2506" s="74"/>
      <c r="O2506" s="105"/>
    </row>
    <row r="2507" spans="11:15">
      <c r="K2507" s="103"/>
      <c r="L2507" s="104"/>
      <c r="M2507" s="74"/>
      <c r="N2507" s="74"/>
      <c r="O2507" s="105"/>
    </row>
    <row r="2508" spans="11:15">
      <c r="K2508" s="103"/>
      <c r="L2508" s="104"/>
      <c r="M2508" s="74"/>
      <c r="N2508" s="74"/>
      <c r="O2508" s="105"/>
    </row>
    <row r="2509" spans="11:15">
      <c r="K2509" s="103"/>
      <c r="L2509" s="104"/>
      <c r="M2509" s="74"/>
      <c r="N2509" s="74"/>
      <c r="O2509" s="105"/>
    </row>
    <row r="2510" spans="11:15">
      <c r="K2510" s="103"/>
      <c r="L2510" s="104"/>
      <c r="M2510" s="74"/>
      <c r="N2510" s="74"/>
      <c r="O2510" s="105"/>
    </row>
    <row r="2511" spans="11:15">
      <c r="K2511" s="103"/>
      <c r="L2511" s="104"/>
      <c r="M2511" s="74"/>
      <c r="N2511" s="74"/>
      <c r="O2511" s="105"/>
    </row>
    <row r="2512" spans="11:15">
      <c r="K2512" s="103"/>
      <c r="L2512" s="104"/>
      <c r="M2512" s="74"/>
      <c r="N2512" s="74"/>
      <c r="O2512" s="105"/>
    </row>
    <row r="2513" spans="11:15">
      <c r="K2513" s="103"/>
      <c r="L2513" s="104"/>
      <c r="M2513" s="74"/>
      <c r="N2513" s="74"/>
      <c r="O2513" s="105"/>
    </row>
    <row r="2514" spans="11:15">
      <c r="K2514" s="103"/>
      <c r="L2514" s="104"/>
      <c r="M2514" s="74"/>
      <c r="N2514" s="74"/>
      <c r="O2514" s="105"/>
    </row>
    <row r="2515" spans="11:15">
      <c r="K2515" s="103"/>
      <c r="L2515" s="104"/>
      <c r="M2515" s="74"/>
      <c r="N2515" s="74"/>
      <c r="O2515" s="105"/>
    </row>
    <row r="2516" spans="11:15">
      <c r="K2516" s="103"/>
      <c r="L2516" s="104"/>
      <c r="M2516" s="74"/>
      <c r="N2516" s="74"/>
      <c r="O2516" s="105"/>
    </row>
    <row r="2517" spans="11:15">
      <c r="K2517" s="103"/>
      <c r="L2517" s="104"/>
      <c r="M2517" s="74"/>
      <c r="N2517" s="74"/>
      <c r="O2517" s="105"/>
    </row>
    <row r="2518" spans="11:15">
      <c r="K2518" s="103"/>
      <c r="L2518" s="104"/>
      <c r="M2518" s="74"/>
      <c r="N2518" s="74"/>
      <c r="O2518" s="105"/>
    </row>
    <row r="2519" spans="11:15">
      <c r="K2519" s="103"/>
      <c r="L2519" s="104"/>
      <c r="M2519" s="74"/>
      <c r="N2519" s="74"/>
      <c r="O2519" s="105"/>
    </row>
    <row r="2520" spans="11:15">
      <c r="K2520" s="103"/>
      <c r="L2520" s="104"/>
      <c r="M2520" s="74"/>
      <c r="N2520" s="74"/>
      <c r="O2520" s="105"/>
    </row>
    <row r="2521" spans="11:15">
      <c r="K2521" s="103"/>
      <c r="L2521" s="104"/>
      <c r="M2521" s="74"/>
      <c r="N2521" s="74"/>
      <c r="O2521" s="105"/>
    </row>
    <row r="2522" spans="11:15">
      <c r="K2522" s="103"/>
      <c r="L2522" s="104"/>
      <c r="M2522" s="74"/>
      <c r="N2522" s="74"/>
      <c r="O2522" s="105"/>
    </row>
    <row r="2523" spans="11:15">
      <c r="K2523" s="103"/>
      <c r="L2523" s="104"/>
      <c r="M2523" s="74"/>
      <c r="N2523" s="74"/>
      <c r="O2523" s="105"/>
    </row>
    <row r="2524" spans="11:15">
      <c r="K2524" s="103"/>
      <c r="L2524" s="104"/>
      <c r="M2524" s="74"/>
      <c r="N2524" s="74"/>
      <c r="O2524" s="105"/>
    </row>
    <row r="2525" spans="11:15">
      <c r="K2525" s="103"/>
      <c r="L2525" s="104"/>
      <c r="M2525" s="74"/>
      <c r="N2525" s="74"/>
      <c r="O2525" s="105"/>
    </row>
    <row r="2526" spans="11:15">
      <c r="K2526" s="103"/>
      <c r="L2526" s="104"/>
      <c r="M2526" s="74"/>
      <c r="N2526" s="74"/>
      <c r="O2526" s="105"/>
    </row>
    <row r="2527" spans="11:15">
      <c r="K2527" s="103"/>
      <c r="L2527" s="104"/>
      <c r="M2527" s="74"/>
      <c r="N2527" s="74"/>
      <c r="O2527" s="105"/>
    </row>
    <row r="2528" spans="11:15">
      <c r="K2528" s="103"/>
      <c r="L2528" s="104"/>
      <c r="M2528" s="74"/>
      <c r="N2528" s="74"/>
      <c r="O2528" s="105"/>
    </row>
    <row r="2529" spans="11:15">
      <c r="K2529" s="103"/>
      <c r="L2529" s="104"/>
      <c r="M2529" s="74"/>
      <c r="N2529" s="74"/>
      <c r="O2529" s="105"/>
    </row>
    <row r="2530" spans="11:15">
      <c r="K2530" s="103"/>
      <c r="L2530" s="104"/>
      <c r="M2530" s="74"/>
      <c r="N2530" s="74"/>
      <c r="O2530" s="105"/>
    </row>
    <row r="2531" spans="11:15">
      <c r="K2531" s="103"/>
      <c r="L2531" s="104"/>
      <c r="M2531" s="74"/>
      <c r="N2531" s="74"/>
      <c r="O2531" s="105"/>
    </row>
    <row r="2532" spans="11:15">
      <c r="K2532" s="103"/>
      <c r="L2532" s="104"/>
      <c r="M2532" s="74"/>
      <c r="N2532" s="74"/>
      <c r="O2532" s="105"/>
    </row>
    <row r="2533" spans="11:15">
      <c r="K2533" s="103"/>
      <c r="L2533" s="104"/>
      <c r="M2533" s="74"/>
      <c r="N2533" s="74"/>
      <c r="O2533" s="105"/>
    </row>
    <row r="2534" spans="11:15">
      <c r="K2534" s="103"/>
      <c r="L2534" s="104"/>
      <c r="M2534" s="74"/>
      <c r="N2534" s="74"/>
      <c r="O2534" s="105"/>
    </row>
    <row r="2535" spans="11:15">
      <c r="K2535" s="103"/>
      <c r="L2535" s="104"/>
      <c r="M2535" s="74"/>
      <c r="N2535" s="74"/>
      <c r="O2535" s="105"/>
    </row>
    <row r="2536" spans="11:15">
      <c r="K2536" s="103"/>
      <c r="L2536" s="104"/>
      <c r="M2536" s="74"/>
      <c r="N2536" s="74"/>
      <c r="O2536" s="105"/>
    </row>
    <row r="2537" spans="11:15">
      <c r="K2537" s="103"/>
      <c r="L2537" s="104"/>
      <c r="M2537" s="74"/>
      <c r="N2537" s="74"/>
      <c r="O2537" s="105"/>
    </row>
    <row r="2538" spans="11:15">
      <c r="K2538" s="103"/>
      <c r="L2538" s="104"/>
      <c r="M2538" s="74"/>
      <c r="N2538" s="74"/>
      <c r="O2538" s="105"/>
    </row>
    <row r="2539" spans="11:15">
      <c r="K2539" s="103"/>
      <c r="L2539" s="104"/>
      <c r="M2539" s="74"/>
      <c r="N2539" s="74"/>
      <c r="O2539" s="105"/>
    </row>
    <row r="2540" spans="11:15">
      <c r="K2540" s="103"/>
      <c r="L2540" s="104"/>
      <c r="M2540" s="74"/>
      <c r="N2540" s="74"/>
      <c r="O2540" s="105"/>
    </row>
    <row r="2541" spans="11:15">
      <c r="K2541" s="103"/>
      <c r="L2541" s="104"/>
      <c r="M2541" s="74"/>
      <c r="N2541" s="74"/>
      <c r="O2541" s="105"/>
    </row>
    <row r="2542" spans="11:15">
      <c r="K2542" s="103"/>
      <c r="L2542" s="104"/>
      <c r="M2542" s="74"/>
      <c r="N2542" s="74"/>
      <c r="O2542" s="105"/>
    </row>
    <row r="2543" spans="11:15">
      <c r="K2543" s="103"/>
      <c r="L2543" s="104"/>
      <c r="M2543" s="74"/>
      <c r="N2543" s="74"/>
      <c r="O2543" s="105"/>
    </row>
    <row r="2544" spans="11:15">
      <c r="K2544" s="103"/>
      <c r="L2544" s="104"/>
      <c r="M2544" s="74"/>
      <c r="N2544" s="74"/>
      <c r="O2544" s="105"/>
    </row>
    <row r="2545" spans="11:15">
      <c r="K2545" s="103"/>
      <c r="L2545" s="104"/>
      <c r="M2545" s="74"/>
      <c r="N2545" s="74"/>
      <c r="O2545" s="105"/>
    </row>
    <row r="2546" spans="11:15">
      <c r="K2546" s="103"/>
      <c r="L2546" s="104"/>
      <c r="M2546" s="74"/>
      <c r="N2546" s="74"/>
      <c r="O2546" s="105"/>
    </row>
    <row r="2547" spans="11:15">
      <c r="K2547" s="103"/>
      <c r="L2547" s="104"/>
      <c r="M2547" s="74"/>
      <c r="N2547" s="74"/>
      <c r="O2547" s="105"/>
    </row>
    <row r="2548" spans="11:15">
      <c r="K2548" s="103"/>
      <c r="L2548" s="104"/>
      <c r="M2548" s="74"/>
      <c r="N2548" s="74"/>
      <c r="O2548" s="105"/>
    </row>
    <row r="2549" spans="11:15">
      <c r="K2549" s="103"/>
      <c r="L2549" s="104"/>
      <c r="M2549" s="74"/>
      <c r="N2549" s="74"/>
      <c r="O2549" s="105"/>
    </row>
    <row r="2550" spans="11:15">
      <c r="K2550" s="103"/>
      <c r="L2550" s="104"/>
      <c r="M2550" s="74"/>
      <c r="N2550" s="74"/>
      <c r="O2550" s="105"/>
    </row>
    <row r="2551" spans="11:15">
      <c r="K2551" s="103"/>
      <c r="L2551" s="104"/>
      <c r="M2551" s="74"/>
      <c r="N2551" s="74"/>
      <c r="O2551" s="105"/>
    </row>
    <row r="2552" spans="11:15">
      <c r="K2552" s="103"/>
      <c r="L2552" s="104"/>
      <c r="M2552" s="74"/>
      <c r="N2552" s="74"/>
      <c r="O2552" s="105"/>
    </row>
    <row r="2553" spans="11:15">
      <c r="K2553" s="103"/>
      <c r="L2553" s="104"/>
      <c r="M2553" s="74"/>
      <c r="N2553" s="74"/>
      <c r="O2553" s="105"/>
    </row>
    <row r="2554" spans="11:15">
      <c r="K2554" s="103"/>
      <c r="L2554" s="104"/>
      <c r="M2554" s="74"/>
      <c r="N2554" s="74"/>
      <c r="O2554" s="105"/>
    </row>
    <row r="2555" spans="11:15">
      <c r="K2555" s="103"/>
      <c r="L2555" s="104"/>
      <c r="M2555" s="74"/>
      <c r="N2555" s="74"/>
      <c r="O2555" s="105"/>
    </row>
    <row r="2556" spans="11:15">
      <c r="K2556" s="103"/>
      <c r="L2556" s="104"/>
      <c r="M2556" s="74"/>
      <c r="N2556" s="74"/>
      <c r="O2556" s="105"/>
    </row>
    <row r="2557" spans="11:15">
      <c r="K2557" s="103"/>
      <c r="L2557" s="104"/>
      <c r="M2557" s="74"/>
      <c r="N2557" s="74"/>
      <c r="O2557" s="105"/>
    </row>
    <row r="2558" spans="11:15">
      <c r="K2558" s="103"/>
      <c r="L2558" s="104"/>
      <c r="M2558" s="74"/>
      <c r="N2558" s="74"/>
      <c r="O2558" s="105"/>
    </row>
    <row r="2559" spans="11:15">
      <c r="K2559" s="103"/>
      <c r="L2559" s="104"/>
      <c r="M2559" s="74"/>
      <c r="N2559" s="74"/>
      <c r="O2559" s="105"/>
    </row>
    <row r="2560" spans="11:15">
      <c r="K2560" s="103"/>
      <c r="L2560" s="104"/>
      <c r="M2560" s="74"/>
      <c r="N2560" s="74"/>
      <c r="O2560" s="105"/>
    </row>
    <row r="2561" spans="11:15">
      <c r="K2561" s="103"/>
      <c r="L2561" s="104"/>
      <c r="M2561" s="74"/>
      <c r="N2561" s="74"/>
      <c r="O2561" s="105"/>
    </row>
    <row r="2562" spans="11:15">
      <c r="K2562" s="103"/>
      <c r="L2562" s="104"/>
      <c r="M2562" s="74"/>
      <c r="N2562" s="74"/>
      <c r="O2562" s="105"/>
    </row>
    <row r="2563" spans="11:15">
      <c r="K2563" s="103"/>
      <c r="L2563" s="104"/>
      <c r="M2563" s="74"/>
      <c r="N2563" s="74"/>
      <c r="O2563" s="105"/>
    </row>
    <row r="2564" spans="11:15">
      <c r="K2564" s="103"/>
      <c r="L2564" s="104"/>
      <c r="M2564" s="74"/>
      <c r="N2564" s="74"/>
      <c r="O2564" s="105"/>
    </row>
    <row r="2565" spans="11:15">
      <c r="K2565" s="103"/>
      <c r="L2565" s="104"/>
      <c r="M2565" s="74"/>
      <c r="N2565" s="74"/>
      <c r="O2565" s="105"/>
    </row>
    <row r="2566" spans="11:15">
      <c r="K2566" s="103"/>
      <c r="L2566" s="104"/>
      <c r="M2566" s="74"/>
      <c r="N2566" s="74"/>
      <c r="O2566" s="105"/>
    </row>
    <row r="2567" spans="11:15">
      <c r="K2567" s="103"/>
      <c r="L2567" s="104"/>
      <c r="M2567" s="74"/>
      <c r="N2567" s="74"/>
      <c r="O2567" s="105"/>
    </row>
    <row r="2568" spans="11:15">
      <c r="K2568" s="103"/>
      <c r="L2568" s="104"/>
      <c r="M2568" s="74"/>
      <c r="N2568" s="74"/>
      <c r="O2568" s="105"/>
    </row>
    <row r="2569" spans="11:15">
      <c r="K2569" s="103"/>
      <c r="L2569" s="104"/>
      <c r="M2569" s="74"/>
      <c r="N2569" s="74"/>
      <c r="O2569" s="105"/>
    </row>
    <row r="2570" spans="11:15">
      <c r="K2570" s="103"/>
      <c r="L2570" s="104"/>
      <c r="M2570" s="74"/>
      <c r="N2570" s="74"/>
      <c r="O2570" s="105"/>
    </row>
    <row r="2571" spans="11:15">
      <c r="K2571" s="103"/>
      <c r="L2571" s="104"/>
      <c r="M2571" s="74"/>
      <c r="N2571" s="74"/>
      <c r="O2571" s="105"/>
    </row>
    <row r="2572" spans="11:15">
      <c r="K2572" s="103"/>
      <c r="L2572" s="104"/>
      <c r="M2572" s="74"/>
      <c r="N2572" s="74"/>
      <c r="O2572" s="105"/>
    </row>
    <row r="2573" spans="11:15">
      <c r="K2573" s="103"/>
      <c r="L2573" s="104"/>
      <c r="M2573" s="74"/>
      <c r="N2573" s="74"/>
      <c r="O2573" s="105"/>
    </row>
    <row r="2574" spans="11:15">
      <c r="K2574" s="103"/>
      <c r="L2574" s="104"/>
      <c r="M2574" s="74"/>
      <c r="N2574" s="74"/>
      <c r="O2574" s="105"/>
    </row>
    <row r="2575" spans="11:15">
      <c r="K2575" s="103"/>
      <c r="L2575" s="104"/>
      <c r="M2575" s="74"/>
      <c r="N2575" s="74"/>
      <c r="O2575" s="105"/>
    </row>
    <row r="2576" spans="11:15">
      <c r="K2576" s="103"/>
      <c r="L2576" s="104"/>
      <c r="M2576" s="74"/>
      <c r="N2576" s="74"/>
      <c r="O2576" s="105"/>
    </row>
    <row r="2577" spans="11:15">
      <c r="K2577" s="103"/>
      <c r="L2577" s="104"/>
      <c r="M2577" s="74"/>
      <c r="N2577" s="74"/>
      <c r="O2577" s="105"/>
    </row>
    <row r="2578" spans="11:15">
      <c r="K2578" s="103"/>
      <c r="L2578" s="104"/>
      <c r="M2578" s="74"/>
      <c r="N2578" s="74"/>
      <c r="O2578" s="105"/>
    </row>
    <row r="2579" spans="11:15">
      <c r="K2579" s="103"/>
      <c r="L2579" s="104"/>
      <c r="M2579" s="74"/>
      <c r="N2579" s="74"/>
      <c r="O2579" s="105"/>
    </row>
    <row r="2580" spans="11:15">
      <c r="K2580" s="103"/>
      <c r="L2580" s="104"/>
      <c r="M2580" s="74"/>
      <c r="N2580" s="74"/>
      <c r="O2580" s="105"/>
    </row>
    <row r="2581" spans="11:15">
      <c r="K2581" s="103"/>
      <c r="L2581" s="104"/>
      <c r="M2581" s="74"/>
      <c r="N2581" s="74"/>
      <c r="O2581" s="105"/>
    </row>
    <row r="2582" spans="11:15">
      <c r="K2582" s="103"/>
      <c r="L2582" s="104"/>
      <c r="M2582" s="74"/>
      <c r="N2582" s="74"/>
      <c r="O2582" s="105"/>
    </row>
    <row r="2583" spans="11:15">
      <c r="K2583" s="103"/>
      <c r="L2583" s="104"/>
      <c r="M2583" s="74"/>
      <c r="N2583" s="74"/>
      <c r="O2583" s="105"/>
    </row>
    <row r="2584" spans="11:15">
      <c r="K2584" s="103"/>
      <c r="L2584" s="104"/>
      <c r="M2584" s="74"/>
      <c r="N2584" s="74"/>
      <c r="O2584" s="105"/>
    </row>
    <row r="2585" spans="11:15">
      <c r="K2585" s="103"/>
      <c r="L2585" s="104"/>
      <c r="M2585" s="74"/>
      <c r="N2585" s="74"/>
      <c r="O2585" s="105"/>
    </row>
    <row r="2586" spans="11:15">
      <c r="K2586" s="103"/>
      <c r="L2586" s="104"/>
      <c r="M2586" s="74"/>
      <c r="N2586" s="74"/>
      <c r="O2586" s="105"/>
    </row>
    <row r="2587" spans="11:15">
      <c r="K2587" s="103"/>
      <c r="L2587" s="104"/>
      <c r="M2587" s="74"/>
      <c r="N2587" s="74"/>
      <c r="O2587" s="105"/>
    </row>
    <row r="2588" spans="11:15">
      <c r="K2588" s="103"/>
      <c r="L2588" s="104"/>
      <c r="M2588" s="74"/>
      <c r="N2588" s="74"/>
      <c r="O2588" s="105"/>
    </row>
    <row r="2589" spans="11:15">
      <c r="K2589" s="103"/>
      <c r="L2589" s="104"/>
      <c r="M2589" s="74"/>
      <c r="N2589" s="74"/>
      <c r="O2589" s="105"/>
    </row>
    <row r="2590" spans="11:15">
      <c r="K2590" s="103"/>
      <c r="L2590" s="104"/>
      <c r="M2590" s="74"/>
      <c r="N2590" s="74"/>
      <c r="O2590" s="105"/>
    </row>
    <row r="2591" spans="11:15">
      <c r="K2591" s="103"/>
      <c r="L2591" s="104"/>
      <c r="M2591" s="74"/>
      <c r="N2591" s="74"/>
      <c r="O2591" s="105"/>
    </row>
    <row r="2592" spans="11:15">
      <c r="K2592" s="103"/>
      <c r="L2592" s="104"/>
      <c r="M2592" s="74"/>
      <c r="N2592" s="74"/>
      <c r="O2592" s="105"/>
    </row>
    <row r="2593" spans="11:15">
      <c r="K2593" s="103"/>
      <c r="L2593" s="104"/>
      <c r="M2593" s="74"/>
      <c r="N2593" s="74"/>
      <c r="O2593" s="105"/>
    </row>
    <row r="2594" spans="11:15">
      <c r="K2594" s="103"/>
      <c r="L2594" s="104"/>
      <c r="M2594" s="74"/>
      <c r="N2594" s="74"/>
      <c r="O2594" s="105"/>
    </row>
    <row r="2595" spans="11:15">
      <c r="K2595" s="103"/>
      <c r="L2595" s="104"/>
      <c r="M2595" s="74"/>
      <c r="N2595" s="74"/>
      <c r="O2595" s="105"/>
    </row>
    <row r="2596" spans="11:15">
      <c r="K2596" s="103"/>
      <c r="L2596" s="104"/>
      <c r="M2596" s="74"/>
      <c r="N2596" s="74"/>
      <c r="O2596" s="105"/>
    </row>
    <row r="2597" spans="11:15">
      <c r="K2597" s="103"/>
      <c r="L2597" s="104"/>
      <c r="M2597" s="74"/>
      <c r="N2597" s="74"/>
      <c r="O2597" s="105"/>
    </row>
    <row r="2598" spans="11:15">
      <c r="K2598" s="103"/>
      <c r="L2598" s="104"/>
      <c r="M2598" s="74"/>
      <c r="N2598" s="74"/>
      <c r="O2598" s="105"/>
    </row>
    <row r="2599" spans="11:15">
      <c r="K2599" s="103"/>
      <c r="L2599" s="104"/>
      <c r="M2599" s="74"/>
      <c r="N2599" s="74"/>
      <c r="O2599" s="105"/>
    </row>
    <row r="2600" spans="11:15">
      <c r="K2600" s="103"/>
      <c r="L2600" s="104"/>
      <c r="M2600" s="74"/>
      <c r="N2600" s="74"/>
      <c r="O2600" s="105"/>
    </row>
    <row r="2601" spans="11:15">
      <c r="K2601" s="103"/>
      <c r="L2601" s="104"/>
      <c r="M2601" s="74"/>
      <c r="N2601" s="74"/>
      <c r="O2601" s="105"/>
    </row>
    <row r="2602" spans="11:15">
      <c r="K2602" s="103"/>
      <c r="L2602" s="104"/>
      <c r="M2602" s="74"/>
      <c r="N2602" s="74"/>
      <c r="O2602" s="105"/>
    </row>
    <row r="2603" spans="11:15">
      <c r="K2603" s="103"/>
      <c r="L2603" s="104"/>
      <c r="M2603" s="74"/>
      <c r="N2603" s="74"/>
      <c r="O2603" s="105"/>
    </row>
    <row r="2604" spans="11:15">
      <c r="K2604" s="103"/>
      <c r="L2604" s="104"/>
      <c r="M2604" s="74"/>
      <c r="N2604" s="74"/>
      <c r="O2604" s="105"/>
    </row>
    <row r="2605" spans="11:15">
      <c r="K2605" s="103"/>
      <c r="L2605" s="104"/>
      <c r="M2605" s="74"/>
      <c r="N2605" s="74"/>
      <c r="O2605" s="105"/>
    </row>
    <row r="2606" spans="11:15">
      <c r="K2606" s="103"/>
      <c r="L2606" s="104"/>
      <c r="M2606" s="74"/>
      <c r="N2606" s="74"/>
      <c r="O2606" s="105"/>
    </row>
    <row r="2607" spans="11:15">
      <c r="K2607" s="103"/>
      <c r="L2607" s="104"/>
      <c r="M2607" s="74"/>
      <c r="N2607" s="74"/>
      <c r="O2607" s="105"/>
    </row>
    <row r="2608" spans="11:15">
      <c r="K2608" s="103"/>
      <c r="L2608" s="104"/>
      <c r="M2608" s="74"/>
      <c r="N2608" s="74"/>
      <c r="O2608" s="105"/>
    </row>
    <row r="2609" spans="11:15">
      <c r="K2609" s="103"/>
      <c r="L2609" s="104"/>
      <c r="M2609" s="74"/>
      <c r="N2609" s="74"/>
      <c r="O2609" s="105"/>
    </row>
    <row r="2610" spans="11:15">
      <c r="K2610" s="103"/>
      <c r="L2610" s="104"/>
      <c r="M2610" s="74"/>
      <c r="N2610" s="74"/>
      <c r="O2610" s="105"/>
    </row>
    <row r="2611" spans="11:15">
      <c r="K2611" s="103"/>
      <c r="L2611" s="104"/>
      <c r="M2611" s="74"/>
      <c r="N2611" s="74"/>
      <c r="O2611" s="105"/>
    </row>
    <row r="2612" spans="11:15">
      <c r="K2612" s="103"/>
      <c r="L2612" s="104"/>
      <c r="M2612" s="74"/>
      <c r="N2612" s="74"/>
      <c r="O2612" s="105"/>
    </row>
    <row r="2613" spans="11:15">
      <c r="K2613" s="103"/>
      <c r="L2613" s="104"/>
      <c r="M2613" s="74"/>
      <c r="N2613" s="74"/>
      <c r="O2613" s="105"/>
    </row>
    <row r="2614" spans="11:15">
      <c r="K2614" s="103"/>
      <c r="L2614" s="104"/>
      <c r="M2614" s="74"/>
      <c r="N2614" s="74"/>
      <c r="O2614" s="105"/>
    </row>
    <row r="2615" spans="11:15">
      <c r="K2615" s="103"/>
      <c r="L2615" s="104"/>
      <c r="M2615" s="74"/>
      <c r="N2615" s="74"/>
      <c r="O2615" s="105"/>
    </row>
    <row r="2616" spans="11:15">
      <c r="K2616" s="103"/>
      <c r="L2616" s="104"/>
      <c r="M2616" s="74"/>
      <c r="N2616" s="74"/>
      <c r="O2616" s="105"/>
    </row>
    <row r="2617" spans="11:15">
      <c r="K2617" s="103"/>
      <c r="L2617" s="104"/>
      <c r="M2617" s="74"/>
      <c r="N2617" s="74"/>
      <c r="O2617" s="105"/>
    </row>
    <row r="2618" spans="11:15">
      <c r="K2618" s="103"/>
      <c r="L2618" s="104"/>
      <c r="M2618" s="74"/>
      <c r="N2618" s="74"/>
      <c r="O2618" s="105"/>
    </row>
    <row r="2619" spans="11:15">
      <c r="K2619" s="103"/>
      <c r="L2619" s="104"/>
      <c r="M2619" s="74"/>
      <c r="N2619" s="74"/>
      <c r="O2619" s="105"/>
    </row>
    <row r="2620" spans="11:15">
      <c r="K2620" s="103"/>
      <c r="L2620" s="104"/>
      <c r="M2620" s="74"/>
      <c r="N2620" s="74"/>
      <c r="O2620" s="105"/>
    </row>
    <row r="2621" spans="11:15">
      <c r="K2621" s="103"/>
      <c r="L2621" s="104"/>
      <c r="M2621" s="74"/>
      <c r="N2621" s="74"/>
      <c r="O2621" s="105"/>
    </row>
    <row r="2622" spans="11:15">
      <c r="K2622" s="103"/>
      <c r="L2622" s="104"/>
      <c r="M2622" s="74"/>
      <c r="N2622" s="74"/>
      <c r="O2622" s="105"/>
    </row>
    <row r="2623" spans="11:15">
      <c r="K2623" s="103"/>
      <c r="L2623" s="104"/>
      <c r="M2623" s="74"/>
      <c r="N2623" s="74"/>
      <c r="O2623" s="105"/>
    </row>
    <row r="2624" spans="11:15">
      <c r="K2624" s="103"/>
      <c r="L2624" s="104"/>
      <c r="M2624" s="74"/>
      <c r="N2624" s="74"/>
      <c r="O2624" s="105"/>
    </row>
    <row r="2625" spans="11:15">
      <c r="K2625" s="103"/>
      <c r="L2625" s="104"/>
      <c r="M2625" s="74"/>
      <c r="N2625" s="74"/>
      <c r="O2625" s="105"/>
    </row>
    <row r="2626" spans="11:15">
      <c r="K2626" s="103"/>
      <c r="L2626" s="104"/>
      <c r="M2626" s="74"/>
      <c r="N2626" s="74"/>
      <c r="O2626" s="105"/>
    </row>
    <row r="2627" spans="11:15">
      <c r="K2627" s="103"/>
      <c r="L2627" s="104"/>
      <c r="M2627" s="74"/>
      <c r="N2627" s="74"/>
      <c r="O2627" s="105"/>
    </row>
    <row r="2628" spans="11:15">
      <c r="K2628" s="103"/>
      <c r="L2628" s="104"/>
      <c r="M2628" s="74"/>
      <c r="N2628" s="74"/>
      <c r="O2628" s="105"/>
    </row>
    <row r="2629" spans="11:15">
      <c r="K2629" s="103"/>
      <c r="L2629" s="104"/>
      <c r="M2629" s="74"/>
      <c r="N2629" s="74"/>
      <c r="O2629" s="105"/>
    </row>
    <row r="2630" spans="11:15">
      <c r="K2630" s="103"/>
      <c r="L2630" s="104"/>
      <c r="M2630" s="74"/>
      <c r="N2630" s="74"/>
      <c r="O2630" s="105"/>
    </row>
    <row r="2631" spans="11:15">
      <c r="K2631" s="103"/>
      <c r="L2631" s="104"/>
      <c r="M2631" s="74"/>
      <c r="N2631" s="74"/>
      <c r="O2631" s="105"/>
    </row>
    <row r="2632" spans="11:15">
      <c r="K2632" s="103"/>
      <c r="L2632" s="104"/>
      <c r="M2632" s="74"/>
      <c r="N2632" s="74"/>
      <c r="O2632" s="105"/>
    </row>
    <row r="2633" spans="11:15">
      <c r="K2633" s="103"/>
      <c r="L2633" s="104"/>
      <c r="M2633" s="74"/>
      <c r="N2633" s="74"/>
      <c r="O2633" s="105"/>
    </row>
    <row r="2634" spans="11:15">
      <c r="K2634" s="103"/>
      <c r="L2634" s="104"/>
      <c r="M2634" s="74"/>
      <c r="N2634" s="74"/>
      <c r="O2634" s="105"/>
    </row>
    <row r="2635" spans="11:15">
      <c r="K2635" s="103"/>
      <c r="L2635" s="104"/>
      <c r="M2635" s="74"/>
      <c r="N2635" s="74"/>
      <c r="O2635" s="105"/>
    </row>
    <row r="2636" spans="11:15">
      <c r="K2636" s="103"/>
      <c r="L2636" s="104"/>
      <c r="M2636" s="74"/>
      <c r="N2636" s="74"/>
      <c r="O2636" s="105"/>
    </row>
    <row r="2637" spans="11:15">
      <c r="K2637" s="103"/>
      <c r="L2637" s="104"/>
      <c r="M2637" s="74"/>
      <c r="N2637" s="74"/>
      <c r="O2637" s="105"/>
    </row>
    <row r="2638" spans="11:15">
      <c r="K2638" s="103"/>
      <c r="L2638" s="104"/>
      <c r="M2638" s="74"/>
      <c r="N2638" s="74"/>
      <c r="O2638" s="105"/>
    </row>
    <row r="2639" spans="11:15">
      <c r="K2639" s="103"/>
      <c r="L2639" s="104"/>
      <c r="M2639" s="74"/>
      <c r="N2639" s="74"/>
      <c r="O2639" s="105"/>
    </row>
    <row r="2640" spans="11:15">
      <c r="K2640" s="103"/>
      <c r="L2640" s="104"/>
      <c r="M2640" s="74"/>
      <c r="N2640" s="74"/>
      <c r="O2640" s="105"/>
    </row>
    <row r="2641" spans="11:15">
      <c r="K2641" s="103"/>
      <c r="L2641" s="104"/>
      <c r="M2641" s="74"/>
      <c r="N2641" s="74"/>
      <c r="O2641" s="105"/>
    </row>
    <row r="2642" spans="11:15">
      <c r="K2642" s="103"/>
      <c r="L2642" s="104"/>
      <c r="M2642" s="74"/>
      <c r="N2642" s="74"/>
      <c r="O2642" s="105"/>
    </row>
    <row r="2643" spans="11:15">
      <c r="K2643" s="103"/>
      <c r="L2643" s="104"/>
      <c r="M2643" s="74"/>
      <c r="N2643" s="74"/>
      <c r="O2643" s="105"/>
    </row>
    <row r="2644" spans="11:15">
      <c r="K2644" s="103"/>
      <c r="L2644" s="104"/>
      <c r="M2644" s="74"/>
      <c r="N2644" s="74"/>
      <c r="O2644" s="105"/>
    </row>
    <row r="2645" spans="11:15">
      <c r="K2645" s="103"/>
      <c r="L2645" s="104"/>
      <c r="M2645" s="74"/>
      <c r="N2645" s="74"/>
      <c r="O2645" s="105"/>
    </row>
    <row r="2646" spans="11:15">
      <c r="K2646" s="103"/>
      <c r="L2646" s="104"/>
      <c r="M2646" s="74"/>
      <c r="N2646" s="74"/>
      <c r="O2646" s="105"/>
    </row>
    <row r="2647" spans="11:15">
      <c r="K2647" s="103"/>
      <c r="L2647" s="104"/>
      <c r="M2647" s="74"/>
      <c r="N2647" s="74"/>
      <c r="O2647" s="105"/>
    </row>
    <row r="2648" spans="11:15">
      <c r="K2648" s="103"/>
      <c r="L2648" s="104"/>
      <c r="M2648" s="74"/>
      <c r="N2648" s="74"/>
      <c r="O2648" s="105"/>
    </row>
    <row r="2649" spans="11:15">
      <c r="K2649" s="103"/>
      <c r="L2649" s="104"/>
      <c r="M2649" s="74"/>
      <c r="N2649" s="74"/>
      <c r="O2649" s="105"/>
    </row>
    <row r="2650" spans="11:15">
      <c r="K2650" s="103"/>
      <c r="L2650" s="104"/>
      <c r="M2650" s="74"/>
      <c r="N2650" s="74"/>
      <c r="O2650" s="105"/>
    </row>
    <row r="2651" spans="11:15">
      <c r="K2651" s="103"/>
      <c r="L2651" s="104"/>
      <c r="M2651" s="74"/>
      <c r="N2651" s="74"/>
      <c r="O2651" s="105"/>
    </row>
    <row r="2652" spans="11:15">
      <c r="K2652" s="103"/>
      <c r="L2652" s="104"/>
      <c r="M2652" s="74"/>
      <c r="N2652" s="74"/>
      <c r="O2652" s="105"/>
    </row>
    <row r="2653" spans="11:15">
      <c r="K2653" s="103"/>
      <c r="L2653" s="104"/>
      <c r="M2653" s="74"/>
      <c r="N2653" s="74"/>
      <c r="O2653" s="105"/>
    </row>
    <row r="2654" spans="11:15">
      <c r="K2654" s="103"/>
      <c r="L2654" s="104"/>
      <c r="M2654" s="74"/>
      <c r="N2654" s="74"/>
      <c r="O2654" s="105"/>
    </row>
    <row r="2655" spans="11:15">
      <c r="K2655" s="103"/>
      <c r="L2655" s="104"/>
      <c r="M2655" s="74"/>
      <c r="N2655" s="74"/>
      <c r="O2655" s="105"/>
    </row>
    <row r="2656" spans="11:15">
      <c r="K2656" s="103"/>
      <c r="L2656" s="104"/>
      <c r="M2656" s="74"/>
      <c r="N2656" s="74"/>
      <c r="O2656" s="105"/>
    </row>
    <row r="2657" spans="11:15">
      <c r="K2657" s="103"/>
      <c r="L2657" s="104"/>
      <c r="M2657" s="74"/>
      <c r="N2657" s="74"/>
      <c r="O2657" s="105"/>
    </row>
    <row r="2658" spans="11:15">
      <c r="K2658" s="103"/>
      <c r="L2658" s="104"/>
      <c r="M2658" s="74"/>
      <c r="N2658" s="74"/>
      <c r="O2658" s="105"/>
    </row>
    <row r="2659" spans="11:15">
      <c r="K2659" s="103"/>
      <c r="L2659" s="104"/>
      <c r="M2659" s="74"/>
      <c r="N2659" s="74"/>
      <c r="O2659" s="105"/>
    </row>
    <row r="2660" spans="11:15">
      <c r="K2660" s="103"/>
      <c r="L2660" s="104"/>
      <c r="M2660" s="74"/>
      <c r="N2660" s="74"/>
      <c r="O2660" s="105"/>
    </row>
    <row r="2661" spans="11:15">
      <c r="K2661" s="103"/>
      <c r="L2661" s="104"/>
      <c r="M2661" s="74"/>
      <c r="N2661" s="74"/>
      <c r="O2661" s="105"/>
    </row>
    <row r="2662" spans="11:15">
      <c r="K2662" s="103"/>
      <c r="L2662" s="104"/>
      <c r="M2662" s="74"/>
      <c r="N2662" s="74"/>
      <c r="O2662" s="105"/>
    </row>
    <row r="2663" spans="11:15">
      <c r="K2663" s="103"/>
      <c r="L2663" s="104"/>
      <c r="M2663" s="74"/>
      <c r="N2663" s="74"/>
      <c r="O2663" s="105"/>
    </row>
    <row r="2664" spans="11:15">
      <c r="K2664" s="103"/>
      <c r="L2664" s="104"/>
      <c r="M2664" s="74"/>
      <c r="N2664" s="74"/>
      <c r="O2664" s="105"/>
    </row>
    <row r="2665" spans="11:15">
      <c r="K2665" s="103"/>
      <c r="L2665" s="104"/>
      <c r="M2665" s="74"/>
      <c r="N2665" s="74"/>
      <c r="O2665" s="105"/>
    </row>
    <row r="2666" spans="11:15">
      <c r="K2666" s="103"/>
      <c r="L2666" s="104"/>
      <c r="M2666" s="74"/>
      <c r="N2666" s="74"/>
      <c r="O2666" s="105"/>
    </row>
    <row r="2667" spans="11:15">
      <c r="K2667" s="103"/>
      <c r="L2667" s="104"/>
      <c r="M2667" s="74"/>
      <c r="N2667" s="74"/>
      <c r="O2667" s="105"/>
    </row>
    <row r="2668" spans="11:15">
      <c r="K2668" s="103"/>
      <c r="L2668" s="104"/>
      <c r="M2668" s="74"/>
      <c r="N2668" s="74"/>
      <c r="O2668" s="105"/>
    </row>
    <row r="2669" spans="11:15">
      <c r="K2669" s="103"/>
      <c r="L2669" s="104"/>
      <c r="M2669" s="74"/>
      <c r="N2669" s="74"/>
      <c r="O2669" s="105"/>
    </row>
    <row r="2670" spans="11:15">
      <c r="K2670" s="103"/>
      <c r="L2670" s="104"/>
      <c r="M2670" s="74"/>
      <c r="N2670" s="74"/>
      <c r="O2670" s="105"/>
    </row>
    <row r="2671" spans="11:15">
      <c r="K2671" s="103"/>
      <c r="L2671" s="104"/>
      <c r="M2671" s="74"/>
      <c r="N2671" s="74"/>
      <c r="O2671" s="105"/>
    </row>
    <row r="2672" spans="11:15">
      <c r="K2672" s="103"/>
      <c r="L2672" s="104"/>
      <c r="M2672" s="74"/>
      <c r="N2672" s="74"/>
      <c r="O2672" s="105"/>
    </row>
    <row r="2673" spans="11:15">
      <c r="K2673" s="103"/>
      <c r="L2673" s="104"/>
      <c r="M2673" s="74"/>
      <c r="N2673" s="74"/>
      <c r="O2673" s="105"/>
    </row>
    <row r="2674" spans="11:15">
      <c r="K2674" s="103"/>
      <c r="L2674" s="104"/>
      <c r="M2674" s="74"/>
      <c r="N2674" s="74"/>
      <c r="O2674" s="105"/>
    </row>
    <row r="2675" spans="11:15">
      <c r="K2675" s="103"/>
      <c r="L2675" s="104"/>
      <c r="M2675" s="74"/>
      <c r="N2675" s="74"/>
      <c r="O2675" s="105"/>
    </row>
    <row r="2676" spans="11:15">
      <c r="K2676" s="103"/>
      <c r="L2676" s="104"/>
      <c r="M2676" s="74"/>
      <c r="N2676" s="74"/>
      <c r="O2676" s="105"/>
    </row>
    <row r="2677" spans="11:15">
      <c r="K2677" s="103"/>
      <c r="L2677" s="104"/>
      <c r="M2677" s="74"/>
      <c r="N2677" s="74"/>
      <c r="O2677" s="105"/>
    </row>
    <row r="2678" spans="11:15">
      <c r="K2678" s="103"/>
      <c r="L2678" s="104"/>
      <c r="M2678" s="74"/>
      <c r="N2678" s="74"/>
      <c r="O2678" s="105"/>
    </row>
    <row r="2679" spans="11:15">
      <c r="K2679" s="103"/>
      <c r="L2679" s="104"/>
      <c r="M2679" s="74"/>
      <c r="N2679" s="74"/>
      <c r="O2679" s="105"/>
    </row>
    <row r="2680" spans="11:15">
      <c r="K2680" s="103"/>
      <c r="L2680" s="104"/>
      <c r="M2680" s="74"/>
      <c r="N2680" s="74"/>
      <c r="O2680" s="105"/>
    </row>
    <row r="2681" spans="11:15">
      <c r="K2681" s="103"/>
      <c r="L2681" s="104"/>
      <c r="M2681" s="74"/>
      <c r="N2681" s="74"/>
      <c r="O2681" s="105"/>
    </row>
    <row r="2682" spans="11:15">
      <c r="K2682" s="103"/>
      <c r="L2682" s="104"/>
      <c r="M2682" s="74"/>
      <c r="N2682" s="74"/>
      <c r="O2682" s="105"/>
    </row>
    <row r="2683" spans="11:15">
      <c r="K2683" s="103"/>
      <c r="L2683" s="104"/>
      <c r="M2683" s="74"/>
      <c r="N2683" s="74"/>
      <c r="O2683" s="105"/>
    </row>
    <row r="2684" spans="11:15">
      <c r="K2684" s="103"/>
      <c r="L2684" s="104"/>
      <c r="M2684" s="74"/>
      <c r="N2684" s="74"/>
      <c r="O2684" s="105"/>
    </row>
    <row r="2685" spans="11:15">
      <c r="K2685" s="103"/>
      <c r="L2685" s="104"/>
      <c r="M2685" s="74"/>
      <c r="N2685" s="74"/>
      <c r="O2685" s="105"/>
    </row>
    <row r="2686" spans="11:15">
      <c r="K2686" s="103"/>
      <c r="L2686" s="104"/>
      <c r="M2686" s="74"/>
      <c r="N2686" s="74"/>
      <c r="O2686" s="105"/>
    </row>
    <row r="2687" spans="11:15">
      <c r="K2687" s="103"/>
      <c r="L2687" s="104"/>
      <c r="M2687" s="74"/>
      <c r="N2687" s="74"/>
      <c r="O2687" s="105"/>
    </row>
    <row r="2688" spans="11:15">
      <c r="K2688" s="103"/>
      <c r="L2688" s="104"/>
      <c r="M2688" s="74"/>
      <c r="N2688" s="74"/>
      <c r="O2688" s="105"/>
    </row>
    <row r="2689" spans="11:15">
      <c r="K2689" s="103"/>
      <c r="L2689" s="104"/>
      <c r="M2689" s="74"/>
      <c r="N2689" s="74"/>
      <c r="O2689" s="105"/>
    </row>
    <row r="2690" spans="11:15">
      <c r="K2690" s="103"/>
      <c r="L2690" s="104"/>
      <c r="M2690" s="74"/>
      <c r="N2690" s="74"/>
      <c r="O2690" s="105"/>
    </row>
    <row r="2691" spans="11:15">
      <c r="K2691" s="103"/>
      <c r="L2691" s="104"/>
      <c r="M2691" s="74"/>
      <c r="N2691" s="74"/>
      <c r="O2691" s="105"/>
    </row>
    <row r="2692" spans="11:15">
      <c r="K2692" s="103"/>
      <c r="L2692" s="104"/>
      <c r="M2692" s="74"/>
      <c r="N2692" s="74"/>
      <c r="O2692" s="105"/>
    </row>
    <row r="2693" spans="11:15">
      <c r="K2693" s="103"/>
      <c r="L2693" s="104"/>
      <c r="M2693" s="74"/>
      <c r="N2693" s="74"/>
      <c r="O2693" s="105"/>
    </row>
    <row r="2694" spans="11:15">
      <c r="K2694" s="103"/>
      <c r="L2694" s="104"/>
      <c r="M2694" s="74"/>
      <c r="N2694" s="74"/>
      <c r="O2694" s="105"/>
    </row>
    <row r="2695" spans="11:15">
      <c r="K2695" s="103"/>
      <c r="L2695" s="104"/>
      <c r="M2695" s="74"/>
      <c r="N2695" s="74"/>
      <c r="O2695" s="105"/>
    </row>
    <row r="2696" spans="11:15">
      <c r="K2696" s="103"/>
      <c r="L2696" s="104"/>
      <c r="M2696" s="74"/>
      <c r="N2696" s="74"/>
      <c r="O2696" s="105"/>
    </row>
    <row r="2697" spans="11:15">
      <c r="K2697" s="103"/>
      <c r="L2697" s="104"/>
      <c r="M2697" s="74"/>
      <c r="N2697" s="74"/>
      <c r="O2697" s="105"/>
    </row>
    <row r="2698" spans="11:15">
      <c r="K2698" s="103"/>
      <c r="L2698" s="104"/>
      <c r="M2698" s="74"/>
      <c r="N2698" s="74"/>
      <c r="O2698" s="105"/>
    </row>
    <row r="2699" spans="11:15">
      <c r="K2699" s="103"/>
      <c r="L2699" s="104"/>
      <c r="M2699" s="74"/>
      <c r="N2699" s="74"/>
      <c r="O2699" s="105"/>
    </row>
    <row r="2700" spans="11:15">
      <c r="K2700" s="103"/>
      <c r="L2700" s="104"/>
      <c r="M2700" s="74"/>
      <c r="N2700" s="74"/>
      <c r="O2700" s="105"/>
    </row>
    <row r="2701" spans="11:15">
      <c r="K2701" s="103"/>
      <c r="L2701" s="104"/>
      <c r="M2701" s="74"/>
      <c r="N2701" s="74"/>
      <c r="O2701" s="105"/>
    </row>
    <row r="2702" spans="11:15">
      <c r="K2702" s="103"/>
      <c r="L2702" s="104"/>
      <c r="M2702" s="74"/>
      <c r="N2702" s="74"/>
      <c r="O2702" s="105"/>
    </row>
    <row r="2703" spans="11:15">
      <c r="K2703" s="103"/>
      <c r="L2703" s="104"/>
      <c r="M2703" s="74"/>
      <c r="N2703" s="74"/>
      <c r="O2703" s="105"/>
    </row>
    <row r="2704" spans="11:15">
      <c r="K2704" s="103"/>
      <c r="L2704" s="104"/>
      <c r="M2704" s="74"/>
      <c r="N2704" s="74"/>
      <c r="O2704" s="105"/>
    </row>
    <row r="2705" spans="11:15">
      <c r="K2705" s="103"/>
      <c r="L2705" s="104"/>
      <c r="M2705" s="74"/>
      <c r="N2705" s="74"/>
      <c r="O2705" s="105"/>
    </row>
    <row r="2706" spans="11:15">
      <c r="K2706" s="103"/>
      <c r="L2706" s="104"/>
      <c r="M2706" s="74"/>
      <c r="N2706" s="74"/>
      <c r="O2706" s="105"/>
    </row>
    <row r="2707" spans="11:15">
      <c r="K2707" s="103"/>
      <c r="L2707" s="104"/>
      <c r="M2707" s="74"/>
      <c r="N2707" s="74"/>
      <c r="O2707" s="105"/>
    </row>
    <row r="2708" spans="11:15">
      <c r="K2708" s="103"/>
      <c r="L2708" s="104"/>
      <c r="M2708" s="74"/>
      <c r="N2708" s="74"/>
      <c r="O2708" s="105"/>
    </row>
    <row r="2709" spans="11:15">
      <c r="K2709" s="103"/>
      <c r="L2709" s="104"/>
      <c r="M2709" s="74"/>
      <c r="N2709" s="74"/>
      <c r="O2709" s="105"/>
    </row>
    <row r="2710" spans="11:15">
      <c r="K2710" s="103"/>
      <c r="L2710" s="104"/>
      <c r="M2710" s="74"/>
      <c r="N2710" s="74"/>
      <c r="O2710" s="105"/>
    </row>
    <row r="2711" spans="11:15">
      <c r="K2711" s="103"/>
      <c r="L2711" s="104"/>
      <c r="M2711" s="74"/>
      <c r="N2711" s="74"/>
      <c r="O2711" s="105"/>
    </row>
    <row r="2712" spans="11:15">
      <c r="K2712" s="103"/>
      <c r="L2712" s="104"/>
      <c r="M2712" s="74"/>
      <c r="N2712" s="74"/>
      <c r="O2712" s="105"/>
    </row>
    <row r="2713" spans="11:15">
      <c r="K2713" s="103"/>
      <c r="L2713" s="104"/>
      <c r="M2713" s="74"/>
      <c r="N2713" s="74"/>
      <c r="O2713" s="105"/>
    </row>
    <row r="2714" spans="11:15">
      <c r="K2714" s="103"/>
      <c r="L2714" s="104"/>
      <c r="M2714" s="74"/>
      <c r="N2714" s="74"/>
      <c r="O2714" s="105"/>
    </row>
    <row r="2715" spans="11:15">
      <c r="K2715" s="103"/>
      <c r="L2715" s="104"/>
      <c r="M2715" s="74"/>
      <c r="N2715" s="74"/>
      <c r="O2715" s="105"/>
    </row>
    <row r="2716" spans="11:15">
      <c r="K2716" s="103"/>
      <c r="L2716" s="104"/>
      <c r="M2716" s="74"/>
      <c r="N2716" s="74"/>
      <c r="O2716" s="105"/>
    </row>
    <row r="2717" spans="11:15">
      <c r="K2717" s="103"/>
      <c r="L2717" s="104"/>
      <c r="M2717" s="74"/>
      <c r="N2717" s="74"/>
      <c r="O2717" s="105"/>
    </row>
    <row r="2718" spans="11:15">
      <c r="K2718" s="103"/>
      <c r="L2718" s="104"/>
      <c r="M2718" s="74"/>
      <c r="N2718" s="74"/>
      <c r="O2718" s="105"/>
    </row>
    <row r="2719" spans="11:15">
      <c r="K2719" s="103"/>
      <c r="L2719" s="104"/>
      <c r="M2719" s="74"/>
      <c r="N2719" s="74"/>
      <c r="O2719" s="105"/>
    </row>
    <row r="2720" spans="11:15">
      <c r="K2720" s="103"/>
      <c r="L2720" s="104"/>
      <c r="M2720" s="74"/>
      <c r="N2720" s="74"/>
      <c r="O2720" s="105"/>
    </row>
    <row r="2721" spans="11:15">
      <c r="K2721" s="103"/>
      <c r="L2721" s="104"/>
      <c r="M2721" s="74"/>
      <c r="N2721" s="74"/>
      <c r="O2721" s="105"/>
    </row>
    <row r="2722" spans="11:15">
      <c r="K2722" s="103"/>
      <c r="L2722" s="104"/>
      <c r="M2722" s="74"/>
      <c r="N2722" s="74"/>
      <c r="O2722" s="105"/>
    </row>
    <row r="2723" spans="11:15">
      <c r="K2723" s="103"/>
      <c r="L2723" s="104"/>
      <c r="M2723" s="74"/>
      <c r="N2723" s="74"/>
      <c r="O2723" s="105"/>
    </row>
    <row r="2724" spans="11:15">
      <c r="K2724" s="103"/>
      <c r="L2724" s="104"/>
      <c r="M2724" s="74"/>
      <c r="N2724" s="74"/>
      <c r="O2724" s="105"/>
    </row>
    <row r="2725" spans="11:15">
      <c r="K2725" s="103"/>
      <c r="L2725" s="104"/>
      <c r="M2725" s="74"/>
      <c r="N2725" s="74"/>
      <c r="O2725" s="105"/>
    </row>
    <row r="2726" spans="11:15">
      <c r="K2726" s="103"/>
      <c r="L2726" s="104"/>
      <c r="M2726" s="74"/>
      <c r="N2726" s="74"/>
      <c r="O2726" s="105"/>
    </row>
    <row r="2727" spans="11:15">
      <c r="K2727" s="103"/>
      <c r="L2727" s="104"/>
      <c r="M2727" s="74"/>
      <c r="N2727" s="74"/>
      <c r="O2727" s="105"/>
    </row>
    <row r="2728" spans="11:15">
      <c r="K2728" s="103"/>
      <c r="L2728" s="104"/>
      <c r="M2728" s="74"/>
      <c r="N2728" s="74"/>
      <c r="O2728" s="105"/>
    </row>
    <row r="2729" spans="11:15">
      <c r="K2729" s="103"/>
      <c r="L2729" s="104"/>
      <c r="M2729" s="74"/>
      <c r="N2729" s="74"/>
      <c r="O2729" s="105"/>
    </row>
    <row r="2730" spans="11:15">
      <c r="K2730" s="103"/>
      <c r="L2730" s="104"/>
      <c r="M2730" s="74"/>
      <c r="N2730" s="74"/>
      <c r="O2730" s="105"/>
    </row>
    <row r="2731" spans="11:15">
      <c r="K2731" s="103"/>
      <c r="L2731" s="104"/>
      <c r="M2731" s="74"/>
      <c r="N2731" s="74"/>
      <c r="O2731" s="105"/>
    </row>
    <row r="2732" spans="11:15">
      <c r="K2732" s="103"/>
      <c r="L2732" s="104"/>
      <c r="M2732" s="74"/>
      <c r="N2732" s="74"/>
      <c r="O2732" s="105"/>
    </row>
    <row r="2733" spans="11:15">
      <c r="K2733" s="103"/>
      <c r="L2733" s="104"/>
      <c r="M2733" s="74"/>
      <c r="N2733" s="74"/>
      <c r="O2733" s="105"/>
    </row>
    <row r="2734" spans="11:15">
      <c r="K2734" s="103"/>
      <c r="L2734" s="104"/>
      <c r="M2734" s="74"/>
      <c r="N2734" s="74"/>
      <c r="O2734" s="105"/>
    </row>
    <row r="2735" spans="11:15">
      <c r="K2735" s="103"/>
      <c r="L2735" s="104"/>
      <c r="M2735" s="74"/>
      <c r="N2735" s="74"/>
      <c r="O2735" s="105"/>
    </row>
    <row r="2736" spans="11:15">
      <c r="K2736" s="103"/>
      <c r="L2736" s="104"/>
      <c r="M2736" s="74"/>
      <c r="N2736" s="74"/>
      <c r="O2736" s="105"/>
    </row>
    <row r="2737" spans="11:15">
      <c r="K2737" s="103"/>
      <c r="L2737" s="104"/>
      <c r="M2737" s="74"/>
      <c r="N2737" s="74"/>
      <c r="O2737" s="105"/>
    </row>
    <row r="2738" spans="11:15">
      <c r="K2738" s="103"/>
      <c r="L2738" s="104"/>
      <c r="M2738" s="74"/>
      <c r="N2738" s="74"/>
      <c r="O2738" s="105"/>
    </row>
    <row r="2739" spans="11:15">
      <c r="K2739" s="103"/>
      <c r="L2739" s="104"/>
      <c r="M2739" s="74"/>
      <c r="N2739" s="74"/>
      <c r="O2739" s="105"/>
    </row>
    <row r="2740" spans="11:15">
      <c r="K2740" s="103"/>
      <c r="L2740" s="104"/>
      <c r="M2740" s="74"/>
      <c r="N2740" s="74"/>
      <c r="O2740" s="105"/>
    </row>
    <row r="2741" spans="11:15">
      <c r="K2741" s="103"/>
      <c r="L2741" s="104"/>
      <c r="M2741" s="74"/>
      <c r="N2741" s="74"/>
      <c r="O2741" s="105"/>
    </row>
    <row r="2742" spans="11:15">
      <c r="K2742" s="103"/>
      <c r="L2742" s="104"/>
      <c r="M2742" s="74"/>
      <c r="N2742" s="74"/>
      <c r="O2742" s="105"/>
    </row>
    <row r="2743" spans="11:15">
      <c r="K2743" s="103"/>
      <c r="L2743" s="104"/>
      <c r="M2743" s="74"/>
      <c r="N2743" s="74"/>
      <c r="O2743" s="105"/>
    </row>
    <row r="2744" spans="11:15">
      <c r="K2744" s="103"/>
      <c r="L2744" s="104"/>
      <c r="M2744" s="74"/>
      <c r="N2744" s="74"/>
      <c r="O2744" s="105"/>
    </row>
    <row r="2745" spans="11:15">
      <c r="K2745" s="103"/>
      <c r="L2745" s="104"/>
      <c r="M2745" s="74"/>
      <c r="N2745" s="74"/>
      <c r="O2745" s="105"/>
    </row>
    <row r="2746" spans="11:15">
      <c r="K2746" s="103"/>
      <c r="L2746" s="104"/>
      <c r="M2746" s="74"/>
      <c r="N2746" s="74"/>
      <c r="O2746" s="105"/>
    </row>
    <row r="2747" spans="11:15">
      <c r="K2747" s="103"/>
      <c r="L2747" s="104"/>
      <c r="M2747" s="74"/>
      <c r="N2747" s="74"/>
      <c r="O2747" s="105"/>
    </row>
    <row r="2748" spans="11:15">
      <c r="K2748" s="103"/>
      <c r="L2748" s="104"/>
      <c r="M2748" s="74"/>
      <c r="N2748" s="74"/>
      <c r="O2748" s="105"/>
    </row>
    <row r="2749" spans="11:15">
      <c r="K2749" s="103"/>
      <c r="L2749" s="104"/>
      <c r="M2749" s="74"/>
      <c r="N2749" s="74"/>
      <c r="O2749" s="105"/>
    </row>
    <row r="2750" spans="11:15">
      <c r="K2750" s="103"/>
      <c r="L2750" s="104"/>
      <c r="M2750" s="74"/>
      <c r="N2750" s="74"/>
      <c r="O2750" s="105"/>
    </row>
    <row r="2751" spans="11:15">
      <c r="K2751" s="103"/>
      <c r="L2751" s="104"/>
      <c r="M2751" s="74"/>
      <c r="N2751" s="74"/>
      <c r="O2751" s="105"/>
    </row>
    <row r="2752" spans="11:15">
      <c r="K2752" s="103"/>
      <c r="L2752" s="104"/>
      <c r="M2752" s="74"/>
      <c r="N2752" s="74"/>
      <c r="O2752" s="105"/>
    </row>
    <row r="2753" spans="11:15">
      <c r="K2753" s="103"/>
      <c r="L2753" s="104"/>
      <c r="M2753" s="74"/>
      <c r="N2753" s="74"/>
      <c r="O2753" s="105"/>
    </row>
    <row r="2754" spans="11:15">
      <c r="K2754" s="103"/>
      <c r="L2754" s="104"/>
      <c r="M2754" s="74"/>
      <c r="N2754" s="74"/>
      <c r="O2754" s="105"/>
    </row>
    <row r="2755" spans="11:15">
      <c r="K2755" s="103"/>
      <c r="L2755" s="104"/>
      <c r="M2755" s="74"/>
      <c r="N2755" s="74"/>
      <c r="O2755" s="105"/>
    </row>
    <row r="2756" spans="11:15">
      <c r="K2756" s="103"/>
      <c r="L2756" s="104"/>
      <c r="M2756" s="74"/>
      <c r="N2756" s="74"/>
      <c r="O2756" s="105"/>
    </row>
    <row r="2757" spans="11:15">
      <c r="K2757" s="103"/>
      <c r="L2757" s="104"/>
      <c r="M2757" s="74"/>
      <c r="N2757" s="74"/>
      <c r="O2757" s="105"/>
    </row>
    <row r="2758" spans="11:15">
      <c r="K2758" s="103"/>
      <c r="L2758" s="104"/>
      <c r="M2758" s="74"/>
      <c r="N2758" s="74"/>
      <c r="O2758" s="105"/>
    </row>
    <row r="2759" spans="11:15">
      <c r="K2759" s="103"/>
      <c r="L2759" s="104"/>
      <c r="M2759" s="74"/>
      <c r="N2759" s="74"/>
      <c r="O2759" s="105"/>
    </row>
    <row r="2760" spans="11:15">
      <c r="K2760" s="103"/>
      <c r="L2760" s="104"/>
      <c r="M2760" s="74"/>
      <c r="N2760" s="74"/>
      <c r="O2760" s="105"/>
    </row>
    <row r="2761" spans="11:15">
      <c r="K2761" s="103"/>
      <c r="L2761" s="104"/>
      <c r="M2761" s="74"/>
      <c r="N2761" s="74"/>
      <c r="O2761" s="105"/>
    </row>
    <row r="2762" spans="11:15">
      <c r="K2762" s="103"/>
      <c r="L2762" s="104"/>
      <c r="M2762" s="74"/>
      <c r="N2762" s="74"/>
      <c r="O2762" s="105"/>
    </row>
    <row r="2763" spans="11:15">
      <c r="K2763" s="103"/>
      <c r="L2763" s="104"/>
      <c r="M2763" s="74"/>
      <c r="N2763" s="74"/>
      <c r="O2763" s="105"/>
    </row>
    <row r="2764" spans="11:15">
      <c r="K2764" s="103"/>
      <c r="L2764" s="104"/>
      <c r="M2764" s="74"/>
      <c r="N2764" s="74"/>
      <c r="O2764" s="105"/>
    </row>
    <row r="2765" spans="11:15">
      <c r="K2765" s="103"/>
      <c r="L2765" s="104"/>
      <c r="M2765" s="74"/>
      <c r="N2765" s="74"/>
      <c r="O2765" s="105"/>
    </row>
    <row r="2766" spans="11:15">
      <c r="K2766" s="103"/>
      <c r="L2766" s="104"/>
      <c r="M2766" s="74"/>
      <c r="N2766" s="74"/>
      <c r="O2766" s="105"/>
    </row>
    <row r="2767" spans="11:15">
      <c r="K2767" s="103"/>
      <c r="L2767" s="104"/>
      <c r="M2767" s="74"/>
      <c r="N2767" s="74"/>
      <c r="O2767" s="105"/>
    </row>
    <row r="2768" spans="11:15">
      <c r="K2768" s="103"/>
      <c r="L2768" s="104"/>
      <c r="M2768" s="74"/>
      <c r="N2768" s="74"/>
      <c r="O2768" s="105"/>
    </row>
    <row r="2769" spans="11:15">
      <c r="K2769" s="103"/>
      <c r="L2769" s="104"/>
      <c r="M2769" s="74"/>
      <c r="N2769" s="74"/>
      <c r="O2769" s="105"/>
    </row>
    <row r="2770" spans="11:15">
      <c r="K2770" s="103"/>
      <c r="L2770" s="104"/>
      <c r="M2770" s="74"/>
      <c r="N2770" s="74"/>
      <c r="O2770" s="105"/>
    </row>
    <row r="2771" spans="11:15">
      <c r="K2771" s="103"/>
      <c r="L2771" s="104"/>
      <c r="M2771" s="74"/>
      <c r="N2771" s="74"/>
      <c r="O2771" s="105"/>
    </row>
    <row r="2772" spans="11:15">
      <c r="K2772" s="103"/>
      <c r="L2772" s="104"/>
      <c r="M2772" s="74"/>
      <c r="N2772" s="74"/>
      <c r="O2772" s="105"/>
    </row>
    <row r="2773" spans="11:15">
      <c r="K2773" s="103"/>
      <c r="L2773" s="104"/>
      <c r="M2773" s="74"/>
      <c r="N2773" s="74"/>
      <c r="O2773" s="105"/>
    </row>
    <row r="2774" spans="11:15">
      <c r="K2774" s="103"/>
      <c r="L2774" s="104"/>
      <c r="M2774" s="74"/>
      <c r="N2774" s="74"/>
      <c r="O2774" s="105"/>
    </row>
    <row r="2775" spans="11:15">
      <c r="K2775" s="103"/>
      <c r="L2775" s="104"/>
      <c r="M2775" s="74"/>
      <c r="N2775" s="74"/>
      <c r="O2775" s="105"/>
    </row>
    <row r="2776" spans="11:15">
      <c r="K2776" s="103"/>
      <c r="L2776" s="104"/>
      <c r="M2776" s="74"/>
      <c r="N2776" s="74"/>
      <c r="O2776" s="105"/>
    </row>
    <row r="2777" spans="11:15">
      <c r="K2777" s="103"/>
      <c r="L2777" s="104"/>
      <c r="M2777" s="74"/>
      <c r="N2777" s="74"/>
      <c r="O2777" s="105"/>
    </row>
    <row r="2778" spans="11:15">
      <c r="K2778" s="103"/>
      <c r="L2778" s="104"/>
      <c r="M2778" s="74"/>
      <c r="N2778" s="74"/>
      <c r="O2778" s="105"/>
    </row>
    <row r="2779" spans="11:15">
      <c r="K2779" s="103"/>
      <c r="L2779" s="104"/>
      <c r="M2779" s="74"/>
      <c r="N2779" s="74"/>
      <c r="O2779" s="105"/>
    </row>
    <row r="2780" spans="11:15">
      <c r="K2780" s="103"/>
      <c r="L2780" s="104"/>
      <c r="M2780" s="74"/>
      <c r="N2780" s="74"/>
      <c r="O2780" s="105"/>
    </row>
    <row r="2781" spans="11:15">
      <c r="K2781" s="103"/>
      <c r="L2781" s="104"/>
      <c r="M2781" s="74"/>
      <c r="N2781" s="74"/>
      <c r="O2781" s="105"/>
    </row>
    <row r="2782" spans="11:15">
      <c r="K2782" s="103"/>
      <c r="L2782" s="104"/>
      <c r="M2782" s="74"/>
      <c r="N2782" s="74"/>
      <c r="O2782" s="105"/>
    </row>
    <row r="2783" spans="11:15">
      <c r="K2783" s="103"/>
      <c r="L2783" s="104"/>
      <c r="M2783" s="74"/>
      <c r="N2783" s="74"/>
      <c r="O2783" s="105"/>
    </row>
    <row r="2784" spans="11:15">
      <c r="K2784" s="103"/>
      <c r="L2784" s="104"/>
      <c r="M2784" s="74"/>
      <c r="N2784" s="74"/>
      <c r="O2784" s="105"/>
    </row>
    <row r="2785" spans="11:15">
      <c r="K2785" s="103"/>
      <c r="L2785" s="104"/>
      <c r="M2785" s="74"/>
      <c r="N2785" s="74"/>
      <c r="O2785" s="105"/>
    </row>
    <row r="2786" spans="11:15">
      <c r="K2786" s="103"/>
      <c r="L2786" s="104"/>
      <c r="M2786" s="74"/>
      <c r="N2786" s="74"/>
      <c r="O2786" s="105"/>
    </row>
    <row r="2787" spans="11:15">
      <c r="K2787" s="103"/>
      <c r="L2787" s="104"/>
      <c r="M2787" s="74"/>
      <c r="N2787" s="74"/>
      <c r="O2787" s="105"/>
    </row>
    <row r="2788" spans="11:15">
      <c r="K2788" s="103"/>
      <c r="L2788" s="104"/>
      <c r="M2788" s="74"/>
      <c r="N2788" s="74"/>
      <c r="O2788" s="105"/>
    </row>
    <row r="2789" spans="11:15">
      <c r="K2789" s="103"/>
      <c r="L2789" s="104"/>
      <c r="M2789" s="74"/>
      <c r="N2789" s="74"/>
      <c r="O2789" s="105"/>
    </row>
    <row r="2790" spans="11:15">
      <c r="K2790" s="103"/>
      <c r="L2790" s="104"/>
      <c r="M2790" s="74"/>
      <c r="N2790" s="74"/>
      <c r="O2790" s="105"/>
    </row>
    <row r="2791" spans="11:15">
      <c r="K2791" s="103"/>
      <c r="L2791" s="104"/>
      <c r="M2791" s="74"/>
      <c r="N2791" s="74"/>
      <c r="O2791" s="105"/>
    </row>
    <row r="2792" spans="11:15">
      <c r="K2792" s="103"/>
      <c r="L2792" s="104"/>
      <c r="M2792" s="74"/>
      <c r="N2792" s="74"/>
      <c r="O2792" s="105"/>
    </row>
    <row r="2793" spans="11:15">
      <c r="K2793" s="103"/>
      <c r="L2793" s="104"/>
      <c r="M2793" s="74"/>
      <c r="N2793" s="74"/>
      <c r="O2793" s="105"/>
    </row>
    <row r="2794" spans="11:15">
      <c r="K2794" s="103"/>
      <c r="L2794" s="104"/>
      <c r="M2794" s="74"/>
      <c r="N2794" s="74"/>
      <c r="O2794" s="105"/>
    </row>
    <row r="2795" spans="11:15">
      <c r="K2795" s="103"/>
      <c r="L2795" s="104"/>
      <c r="M2795" s="74"/>
      <c r="N2795" s="74"/>
      <c r="O2795" s="105"/>
    </row>
    <row r="2796" spans="11:15">
      <c r="K2796" s="103"/>
      <c r="L2796" s="104"/>
      <c r="M2796" s="74"/>
      <c r="N2796" s="74"/>
      <c r="O2796" s="105"/>
    </row>
    <row r="2797" spans="11:15">
      <c r="K2797" s="103"/>
      <c r="L2797" s="104"/>
      <c r="M2797" s="74"/>
      <c r="N2797" s="74"/>
      <c r="O2797" s="105"/>
    </row>
    <row r="2798" spans="11:15">
      <c r="K2798" s="103"/>
      <c r="L2798" s="104"/>
      <c r="M2798" s="74"/>
      <c r="N2798" s="74"/>
      <c r="O2798" s="105"/>
    </row>
    <row r="2799" spans="11:15">
      <c r="K2799" s="103"/>
      <c r="L2799" s="104"/>
      <c r="M2799" s="74"/>
      <c r="N2799" s="74"/>
      <c r="O2799" s="105"/>
    </row>
    <row r="2800" spans="11:15">
      <c r="K2800" s="103"/>
      <c r="L2800" s="104"/>
      <c r="M2800" s="74"/>
      <c r="N2800" s="74"/>
      <c r="O2800" s="105"/>
    </row>
    <row r="2801" spans="11:15">
      <c r="K2801" s="103"/>
      <c r="L2801" s="104"/>
      <c r="M2801" s="74"/>
      <c r="N2801" s="74"/>
      <c r="O2801" s="105"/>
    </row>
    <row r="2802" spans="11:15">
      <c r="K2802" s="103"/>
      <c r="L2802" s="104"/>
      <c r="M2802" s="74"/>
      <c r="N2802" s="74"/>
      <c r="O2802" s="105"/>
    </row>
    <row r="2803" spans="11:15">
      <c r="K2803" s="103"/>
      <c r="L2803" s="104"/>
      <c r="M2803" s="74"/>
      <c r="N2803" s="74"/>
      <c r="O2803" s="105"/>
    </row>
    <row r="2804" spans="11:15">
      <c r="K2804" s="103"/>
      <c r="L2804" s="104"/>
      <c r="M2804" s="74"/>
      <c r="N2804" s="74"/>
      <c r="O2804" s="105"/>
    </row>
    <row r="2805" spans="11:15">
      <c r="K2805" s="103"/>
      <c r="L2805" s="104"/>
      <c r="M2805" s="74"/>
      <c r="N2805" s="74"/>
      <c r="O2805" s="105"/>
    </row>
    <row r="2806" spans="11:15">
      <c r="K2806" s="103"/>
      <c r="L2806" s="104"/>
      <c r="M2806" s="74"/>
      <c r="N2806" s="74"/>
      <c r="O2806" s="105"/>
    </row>
    <row r="2807" spans="11:15">
      <c r="K2807" s="103"/>
      <c r="L2807" s="104"/>
      <c r="M2807" s="74"/>
      <c r="N2807" s="74"/>
      <c r="O2807" s="105"/>
    </row>
    <row r="2808" spans="11:15">
      <c r="K2808" s="103"/>
      <c r="L2808" s="104"/>
      <c r="M2808" s="74"/>
      <c r="N2808" s="74"/>
      <c r="O2808" s="105"/>
    </row>
    <row r="2809" spans="11:15">
      <c r="K2809" s="103"/>
      <c r="L2809" s="104"/>
      <c r="M2809" s="74"/>
      <c r="N2809" s="74"/>
      <c r="O2809" s="105"/>
    </row>
    <row r="2810" spans="11:15">
      <c r="K2810" s="103"/>
      <c r="L2810" s="104"/>
      <c r="M2810" s="74"/>
      <c r="N2810" s="74"/>
      <c r="O2810" s="105"/>
    </row>
    <row r="2811" spans="11:15">
      <c r="K2811" s="103"/>
      <c r="L2811" s="104"/>
      <c r="M2811" s="74"/>
      <c r="N2811" s="74"/>
      <c r="O2811" s="105"/>
    </row>
    <row r="2812" spans="11:15">
      <c r="K2812" s="103"/>
      <c r="L2812" s="104"/>
      <c r="M2812" s="74"/>
      <c r="N2812" s="74"/>
      <c r="O2812" s="105"/>
    </row>
    <row r="2813" spans="11:15">
      <c r="K2813" s="103"/>
      <c r="L2813" s="104"/>
      <c r="M2813" s="74"/>
      <c r="N2813" s="74"/>
      <c r="O2813" s="105"/>
    </row>
    <row r="2814" spans="11:15">
      <c r="K2814" s="103"/>
      <c r="L2814" s="104"/>
      <c r="M2814" s="74"/>
      <c r="N2814" s="74"/>
      <c r="O2814" s="105"/>
    </row>
    <row r="2815" spans="11:15">
      <c r="K2815" s="103"/>
      <c r="L2815" s="104"/>
      <c r="M2815" s="74"/>
      <c r="N2815" s="74"/>
      <c r="O2815" s="105"/>
    </row>
    <row r="2816" spans="11:15">
      <c r="K2816" s="103"/>
      <c r="L2816" s="104"/>
      <c r="M2816" s="74"/>
      <c r="N2816" s="74"/>
      <c r="O2816" s="105"/>
    </row>
    <row r="2817" spans="11:15">
      <c r="K2817" s="103"/>
      <c r="L2817" s="104"/>
      <c r="M2817" s="74"/>
      <c r="N2817" s="74"/>
      <c r="O2817" s="105"/>
    </row>
    <row r="2818" spans="11:15">
      <c r="K2818" s="103"/>
      <c r="L2818" s="104"/>
      <c r="M2818" s="74"/>
      <c r="N2818" s="74"/>
      <c r="O2818" s="105"/>
    </row>
    <row r="2819" spans="11:15">
      <c r="K2819" s="103"/>
      <c r="L2819" s="104"/>
      <c r="M2819" s="74"/>
      <c r="N2819" s="74"/>
      <c r="O2819" s="105"/>
    </row>
    <row r="2820" spans="11:15">
      <c r="K2820" s="103"/>
      <c r="L2820" s="104"/>
      <c r="M2820" s="74"/>
      <c r="N2820" s="74"/>
      <c r="O2820" s="105"/>
    </row>
    <row r="2821" spans="11:15">
      <c r="K2821" s="103"/>
      <c r="L2821" s="104"/>
      <c r="M2821" s="74"/>
      <c r="N2821" s="74"/>
      <c r="O2821" s="105"/>
    </row>
    <row r="2822" spans="11:15">
      <c r="K2822" s="103"/>
      <c r="L2822" s="104"/>
      <c r="M2822" s="74"/>
      <c r="N2822" s="74"/>
      <c r="O2822" s="105"/>
    </row>
    <row r="2823" spans="11:15">
      <c r="K2823" s="103"/>
      <c r="L2823" s="104"/>
      <c r="M2823" s="74"/>
      <c r="N2823" s="74"/>
      <c r="O2823" s="105"/>
    </row>
    <row r="2824" spans="11:15">
      <c r="K2824" s="103"/>
      <c r="L2824" s="104"/>
      <c r="M2824" s="74"/>
      <c r="N2824" s="74"/>
      <c r="O2824" s="105"/>
    </row>
    <row r="2825" spans="11:15">
      <c r="K2825" s="103"/>
      <c r="L2825" s="104"/>
      <c r="M2825" s="74"/>
      <c r="N2825" s="74"/>
      <c r="O2825" s="105"/>
    </row>
    <row r="2826" spans="11:15">
      <c r="K2826" s="103"/>
      <c r="L2826" s="104"/>
      <c r="M2826" s="74"/>
      <c r="N2826" s="74"/>
      <c r="O2826" s="105"/>
    </row>
    <row r="2827" spans="11:15">
      <c r="K2827" s="103"/>
      <c r="L2827" s="104"/>
      <c r="M2827" s="74"/>
      <c r="N2827" s="74"/>
      <c r="O2827" s="105"/>
    </row>
    <row r="2828" spans="11:15">
      <c r="K2828" s="103"/>
      <c r="L2828" s="104"/>
      <c r="M2828" s="74"/>
      <c r="N2828" s="74"/>
      <c r="O2828" s="105"/>
    </row>
    <row r="2829" spans="11:15">
      <c r="K2829" s="103"/>
      <c r="L2829" s="104"/>
      <c r="M2829" s="74"/>
      <c r="N2829" s="74"/>
      <c r="O2829" s="105"/>
    </row>
    <row r="2830" spans="11:15">
      <c r="K2830" s="103"/>
      <c r="L2830" s="104"/>
      <c r="M2830" s="74"/>
      <c r="N2830" s="74"/>
      <c r="O2830" s="105"/>
    </row>
    <row r="2831" spans="11:15">
      <c r="K2831" s="103"/>
      <c r="L2831" s="104"/>
      <c r="M2831" s="74"/>
      <c r="N2831" s="74"/>
      <c r="O2831" s="105"/>
    </row>
    <row r="2832" spans="11:15">
      <c r="K2832" s="103"/>
      <c r="L2832" s="104"/>
      <c r="M2832" s="74"/>
      <c r="N2832" s="74"/>
      <c r="O2832" s="105"/>
    </row>
    <row r="2833" spans="11:15">
      <c r="K2833" s="103"/>
      <c r="L2833" s="104"/>
      <c r="M2833" s="74"/>
      <c r="N2833" s="74"/>
      <c r="O2833" s="105"/>
    </row>
    <row r="2834" spans="11:15">
      <c r="K2834" s="103"/>
      <c r="L2834" s="104"/>
      <c r="M2834" s="74"/>
      <c r="N2834" s="74"/>
      <c r="O2834" s="105"/>
    </row>
    <row r="2835" spans="11:15">
      <c r="K2835" s="103"/>
      <c r="L2835" s="104"/>
      <c r="M2835" s="74"/>
      <c r="N2835" s="74"/>
      <c r="O2835" s="105"/>
    </row>
    <row r="2836" spans="11:15">
      <c r="K2836" s="103"/>
      <c r="L2836" s="104"/>
      <c r="M2836" s="74"/>
      <c r="N2836" s="74"/>
      <c r="O2836" s="105"/>
    </row>
    <row r="2837" spans="11:15">
      <c r="K2837" s="103"/>
      <c r="L2837" s="104"/>
      <c r="M2837" s="74"/>
      <c r="N2837" s="74"/>
      <c r="O2837" s="105"/>
    </row>
    <row r="2838" spans="11:15">
      <c r="K2838" s="103"/>
      <c r="L2838" s="104"/>
      <c r="M2838" s="74"/>
      <c r="N2838" s="74"/>
      <c r="O2838" s="105"/>
    </row>
    <row r="2839" spans="11:15">
      <c r="K2839" s="103"/>
      <c r="L2839" s="104"/>
      <c r="M2839" s="74"/>
      <c r="N2839" s="74"/>
      <c r="O2839" s="105"/>
    </row>
    <row r="2840" spans="11:15">
      <c r="K2840" s="103"/>
      <c r="L2840" s="104"/>
      <c r="M2840" s="74"/>
      <c r="N2840" s="74"/>
      <c r="O2840" s="105"/>
    </row>
    <row r="2841" spans="11:15">
      <c r="K2841" s="103"/>
      <c r="L2841" s="104"/>
      <c r="M2841" s="74"/>
      <c r="N2841" s="74"/>
      <c r="O2841" s="105"/>
    </row>
    <row r="2842" spans="11:15">
      <c r="K2842" s="103"/>
      <c r="L2842" s="104"/>
      <c r="M2842" s="74"/>
      <c r="N2842" s="74"/>
      <c r="O2842" s="105"/>
    </row>
    <row r="2843" spans="11:15">
      <c r="K2843" s="103"/>
      <c r="L2843" s="104"/>
      <c r="M2843" s="74"/>
      <c r="N2843" s="74"/>
      <c r="O2843" s="105"/>
    </row>
    <row r="2844" spans="11:15">
      <c r="K2844" s="103"/>
      <c r="L2844" s="104"/>
      <c r="M2844" s="74"/>
      <c r="N2844" s="74"/>
      <c r="O2844" s="105"/>
    </row>
    <row r="2845" spans="11:15">
      <c r="K2845" s="103"/>
      <c r="L2845" s="104"/>
      <c r="M2845" s="74"/>
      <c r="N2845" s="74"/>
      <c r="O2845" s="105"/>
    </row>
    <row r="2846" spans="11:15">
      <c r="K2846" s="103"/>
      <c r="L2846" s="104"/>
      <c r="M2846" s="74"/>
      <c r="N2846" s="74"/>
      <c r="O2846" s="105"/>
    </row>
    <row r="2847" spans="11:15">
      <c r="K2847" s="103"/>
      <c r="L2847" s="104"/>
      <c r="M2847" s="74"/>
      <c r="N2847" s="74"/>
      <c r="O2847" s="105"/>
    </row>
    <row r="2848" spans="11:15">
      <c r="K2848" s="103"/>
      <c r="L2848" s="104"/>
      <c r="M2848" s="74"/>
      <c r="N2848" s="74"/>
      <c r="O2848" s="105"/>
    </row>
    <row r="2849" spans="11:15">
      <c r="K2849" s="103"/>
      <c r="L2849" s="104"/>
      <c r="M2849" s="74"/>
      <c r="N2849" s="74"/>
      <c r="O2849" s="105"/>
    </row>
    <row r="2850" spans="11:15">
      <c r="K2850" s="103"/>
      <c r="L2850" s="104"/>
      <c r="M2850" s="74"/>
      <c r="N2850" s="74"/>
      <c r="O2850" s="105"/>
    </row>
    <row r="2851" spans="11:15">
      <c r="K2851" s="103"/>
      <c r="L2851" s="104"/>
      <c r="M2851" s="74"/>
      <c r="N2851" s="74"/>
      <c r="O2851" s="105"/>
    </row>
    <row r="2852" spans="11:15">
      <c r="K2852" s="103"/>
      <c r="L2852" s="104"/>
      <c r="M2852" s="74"/>
      <c r="N2852" s="74"/>
      <c r="O2852" s="105"/>
    </row>
    <row r="2853" spans="11:15">
      <c r="K2853" s="103"/>
      <c r="L2853" s="104"/>
      <c r="M2853" s="74"/>
      <c r="N2853" s="74"/>
      <c r="O2853" s="105"/>
    </row>
    <row r="2854" spans="11:15">
      <c r="K2854" s="103"/>
      <c r="L2854" s="104"/>
      <c r="M2854" s="74"/>
      <c r="N2854" s="74"/>
      <c r="O2854" s="105"/>
    </row>
    <row r="2855" spans="11:15">
      <c r="K2855" s="103"/>
      <c r="L2855" s="104"/>
      <c r="M2855" s="74"/>
      <c r="N2855" s="74"/>
      <c r="O2855" s="105"/>
    </row>
    <row r="2856" spans="11:15">
      <c r="K2856" s="103"/>
      <c r="L2856" s="104"/>
      <c r="M2856" s="74"/>
      <c r="N2856" s="74"/>
      <c r="O2856" s="105"/>
    </row>
    <row r="2857" spans="11:15">
      <c r="K2857" s="103"/>
      <c r="L2857" s="104"/>
      <c r="M2857" s="74"/>
      <c r="N2857" s="74"/>
      <c r="O2857" s="105"/>
    </row>
    <row r="2858" spans="11:15">
      <c r="K2858" s="103"/>
      <c r="L2858" s="104"/>
      <c r="M2858" s="74"/>
      <c r="N2858" s="74"/>
      <c r="O2858" s="105"/>
    </row>
    <row r="2859" spans="11:15">
      <c r="K2859" s="103"/>
      <c r="L2859" s="104"/>
      <c r="M2859" s="74"/>
      <c r="N2859" s="74"/>
      <c r="O2859" s="105"/>
    </row>
    <row r="2860" spans="11:15">
      <c r="K2860" s="103"/>
      <c r="L2860" s="104"/>
      <c r="M2860" s="74"/>
      <c r="N2860" s="74"/>
      <c r="O2860" s="105"/>
    </row>
    <row r="2861" spans="11:15">
      <c r="K2861" s="103"/>
      <c r="L2861" s="104"/>
      <c r="M2861" s="74"/>
      <c r="N2861" s="74"/>
      <c r="O2861" s="105"/>
    </row>
    <row r="2862" spans="11:15">
      <c r="K2862" s="103"/>
      <c r="L2862" s="104"/>
      <c r="M2862" s="74"/>
      <c r="N2862" s="74"/>
      <c r="O2862" s="105"/>
    </row>
    <row r="2863" spans="11:15">
      <c r="K2863" s="103"/>
      <c r="L2863" s="104"/>
      <c r="M2863" s="74"/>
      <c r="N2863" s="74"/>
      <c r="O2863" s="105"/>
    </row>
    <row r="2864" spans="11:15">
      <c r="K2864" s="103"/>
      <c r="L2864" s="104"/>
      <c r="M2864" s="74"/>
      <c r="N2864" s="74"/>
      <c r="O2864" s="105"/>
    </row>
    <row r="2865" spans="11:15">
      <c r="K2865" s="103"/>
      <c r="L2865" s="104"/>
      <c r="M2865" s="74"/>
      <c r="N2865" s="74"/>
      <c r="O2865" s="105"/>
    </row>
    <row r="2866" spans="11:15">
      <c r="K2866" s="103"/>
      <c r="L2866" s="104"/>
      <c r="M2866" s="74"/>
      <c r="N2866" s="74"/>
      <c r="O2866" s="105"/>
    </row>
    <row r="2867" spans="11:15">
      <c r="K2867" s="103"/>
      <c r="L2867" s="104"/>
      <c r="M2867" s="74"/>
      <c r="N2867" s="74"/>
      <c r="O2867" s="105"/>
    </row>
    <row r="2868" spans="11:15">
      <c r="K2868" s="103"/>
      <c r="L2868" s="104"/>
      <c r="M2868" s="74"/>
      <c r="N2868" s="74"/>
      <c r="O2868" s="105"/>
    </row>
    <row r="2869" spans="11:15">
      <c r="K2869" s="103"/>
      <c r="L2869" s="104"/>
      <c r="M2869" s="74"/>
      <c r="N2869" s="74"/>
      <c r="O2869" s="105"/>
    </row>
    <row r="2870" spans="11:15">
      <c r="K2870" s="103"/>
      <c r="L2870" s="104"/>
      <c r="M2870" s="74"/>
      <c r="N2870" s="74"/>
      <c r="O2870" s="105"/>
    </row>
    <row r="2871" spans="11:15">
      <c r="K2871" s="103"/>
      <c r="L2871" s="104"/>
      <c r="M2871" s="74"/>
      <c r="N2871" s="74"/>
      <c r="O2871" s="105"/>
    </row>
    <row r="2872" spans="11:15">
      <c r="K2872" s="103"/>
      <c r="L2872" s="104"/>
      <c r="M2872" s="74"/>
      <c r="N2872" s="74"/>
      <c r="O2872" s="105"/>
    </row>
    <row r="2873" spans="11:15">
      <c r="K2873" s="103"/>
      <c r="L2873" s="104"/>
      <c r="M2873" s="74"/>
      <c r="N2873" s="74"/>
      <c r="O2873" s="105"/>
    </row>
    <row r="2874" spans="11:15">
      <c r="K2874" s="103"/>
      <c r="L2874" s="104"/>
      <c r="M2874" s="74"/>
      <c r="N2874" s="74"/>
      <c r="O2874" s="105"/>
    </row>
    <row r="2875" spans="11:15">
      <c r="K2875" s="103"/>
      <c r="L2875" s="104"/>
      <c r="M2875" s="74"/>
      <c r="N2875" s="74"/>
      <c r="O2875" s="105"/>
    </row>
    <row r="2876" spans="11:15">
      <c r="K2876" s="103"/>
      <c r="L2876" s="104"/>
      <c r="M2876" s="74"/>
      <c r="N2876" s="74"/>
      <c r="O2876" s="105"/>
    </row>
    <row r="2877" spans="11:15">
      <c r="K2877" s="103"/>
      <c r="L2877" s="104"/>
      <c r="M2877" s="74"/>
      <c r="N2877" s="74"/>
      <c r="O2877" s="105"/>
    </row>
    <row r="2878" spans="11:15">
      <c r="K2878" s="103"/>
      <c r="L2878" s="104"/>
      <c r="M2878" s="74"/>
      <c r="N2878" s="74"/>
      <c r="O2878" s="105"/>
    </row>
    <row r="2879" spans="11:15">
      <c r="K2879" s="103"/>
      <c r="L2879" s="104"/>
      <c r="M2879" s="74"/>
      <c r="N2879" s="74"/>
      <c r="O2879" s="105"/>
    </row>
    <row r="2880" spans="11:15">
      <c r="K2880" s="103"/>
      <c r="L2880" s="104"/>
      <c r="M2880" s="74"/>
      <c r="N2880" s="74"/>
      <c r="O2880" s="105"/>
    </row>
    <row r="2881" spans="11:15">
      <c r="K2881" s="103"/>
      <c r="L2881" s="104"/>
      <c r="M2881" s="74"/>
      <c r="N2881" s="74"/>
      <c r="O2881" s="105"/>
    </row>
    <row r="2882" spans="11:15">
      <c r="K2882" s="103"/>
      <c r="L2882" s="104"/>
      <c r="M2882" s="74"/>
      <c r="N2882" s="74"/>
      <c r="O2882" s="105"/>
    </row>
    <row r="2883" spans="11:15">
      <c r="K2883" s="103"/>
      <c r="L2883" s="104"/>
      <c r="M2883" s="74"/>
      <c r="N2883" s="74"/>
      <c r="O2883" s="105"/>
    </row>
    <row r="2884" spans="11:15">
      <c r="K2884" s="103"/>
      <c r="L2884" s="104"/>
      <c r="M2884" s="74"/>
      <c r="N2884" s="74"/>
      <c r="O2884" s="105"/>
    </row>
    <row r="2885" spans="11:15">
      <c r="K2885" s="103"/>
      <c r="L2885" s="104"/>
      <c r="M2885" s="74"/>
      <c r="N2885" s="74"/>
      <c r="O2885" s="105"/>
    </row>
    <row r="2886" spans="11:15">
      <c r="K2886" s="103"/>
      <c r="L2886" s="104"/>
      <c r="M2886" s="74"/>
      <c r="N2886" s="74"/>
      <c r="O2886" s="105"/>
    </row>
    <row r="2887" spans="11:15">
      <c r="K2887" s="103"/>
      <c r="L2887" s="104"/>
      <c r="M2887" s="74"/>
      <c r="N2887" s="74"/>
      <c r="O2887" s="105"/>
    </row>
    <row r="2888" spans="11:15">
      <c r="K2888" s="103"/>
      <c r="L2888" s="104"/>
      <c r="M2888" s="74"/>
      <c r="N2888" s="74"/>
      <c r="O2888" s="105"/>
    </row>
    <row r="2889" spans="11:15">
      <c r="K2889" s="103"/>
      <c r="L2889" s="104"/>
      <c r="M2889" s="74"/>
      <c r="N2889" s="74"/>
      <c r="O2889" s="105"/>
    </row>
    <row r="2890" spans="11:15">
      <c r="K2890" s="103"/>
      <c r="L2890" s="104"/>
      <c r="M2890" s="74"/>
      <c r="N2890" s="74"/>
      <c r="O2890" s="105"/>
    </row>
    <row r="2891" spans="11:15">
      <c r="K2891" s="103"/>
      <c r="L2891" s="104"/>
      <c r="M2891" s="74"/>
      <c r="N2891" s="74"/>
      <c r="O2891" s="105"/>
    </row>
    <row r="2892" spans="11:15">
      <c r="K2892" s="103"/>
      <c r="L2892" s="104"/>
      <c r="M2892" s="74"/>
      <c r="N2892" s="74"/>
      <c r="O2892" s="105"/>
    </row>
    <row r="2893" spans="11:15">
      <c r="K2893" s="103"/>
      <c r="L2893" s="104"/>
      <c r="M2893" s="74"/>
      <c r="N2893" s="74"/>
      <c r="O2893" s="105"/>
    </row>
    <row r="2894" spans="11:15">
      <c r="K2894" s="103"/>
      <c r="L2894" s="104"/>
      <c r="M2894" s="74"/>
      <c r="N2894" s="74"/>
      <c r="O2894" s="105"/>
    </row>
    <row r="2895" spans="11:15">
      <c r="K2895" s="103"/>
      <c r="L2895" s="104"/>
      <c r="M2895" s="74"/>
      <c r="N2895" s="74"/>
      <c r="O2895" s="105"/>
    </row>
    <row r="2896" spans="11:15">
      <c r="K2896" s="103"/>
      <c r="L2896" s="104"/>
      <c r="M2896" s="74"/>
      <c r="N2896" s="74"/>
      <c r="O2896" s="105"/>
    </row>
    <row r="2897" spans="11:15">
      <c r="K2897" s="103"/>
      <c r="L2897" s="104"/>
      <c r="M2897" s="74"/>
      <c r="N2897" s="74"/>
      <c r="O2897" s="105"/>
    </row>
    <row r="2898" spans="11:15">
      <c r="K2898" s="103"/>
      <c r="L2898" s="104"/>
      <c r="M2898" s="74"/>
      <c r="N2898" s="74"/>
      <c r="O2898" s="105"/>
    </row>
    <row r="2899" spans="11:15">
      <c r="K2899" s="103"/>
      <c r="L2899" s="104"/>
      <c r="M2899" s="74"/>
      <c r="N2899" s="74"/>
      <c r="O2899" s="105"/>
    </row>
    <row r="2900" spans="11:15">
      <c r="K2900" s="103"/>
      <c r="L2900" s="104"/>
      <c r="M2900" s="74"/>
      <c r="N2900" s="74"/>
      <c r="O2900" s="105"/>
    </row>
    <row r="2901" spans="11:15">
      <c r="K2901" s="103"/>
      <c r="L2901" s="104"/>
      <c r="M2901" s="74"/>
      <c r="N2901" s="74"/>
      <c r="O2901" s="105"/>
    </row>
    <row r="2902" spans="11:15">
      <c r="K2902" s="103"/>
      <c r="L2902" s="104"/>
      <c r="M2902" s="74"/>
      <c r="N2902" s="74"/>
      <c r="O2902" s="105"/>
    </row>
    <row r="2903" spans="11:15">
      <c r="K2903" s="103"/>
      <c r="L2903" s="104"/>
      <c r="M2903" s="74"/>
      <c r="N2903" s="74"/>
      <c r="O2903" s="105"/>
    </row>
    <row r="2904" spans="11:15">
      <c r="K2904" s="103"/>
      <c r="L2904" s="104"/>
      <c r="M2904" s="74"/>
      <c r="N2904" s="74"/>
      <c r="O2904" s="105"/>
    </row>
    <row r="2905" spans="11:15">
      <c r="K2905" s="103"/>
      <c r="L2905" s="104"/>
      <c r="M2905" s="74"/>
      <c r="N2905" s="74"/>
      <c r="O2905" s="105"/>
    </row>
    <row r="2906" spans="11:15">
      <c r="K2906" s="103"/>
      <c r="L2906" s="104"/>
      <c r="M2906" s="74"/>
      <c r="N2906" s="74"/>
      <c r="O2906" s="105"/>
    </row>
    <row r="2907" spans="11:15">
      <c r="K2907" s="103"/>
      <c r="L2907" s="104"/>
      <c r="M2907" s="74"/>
      <c r="N2907" s="74"/>
      <c r="O2907" s="105"/>
    </row>
    <row r="2908" spans="11:15">
      <c r="K2908" s="103"/>
      <c r="L2908" s="104"/>
      <c r="M2908" s="74"/>
      <c r="N2908" s="74"/>
      <c r="O2908" s="105"/>
    </row>
    <row r="2909" spans="11:15">
      <c r="K2909" s="103"/>
      <c r="L2909" s="104"/>
      <c r="M2909" s="74"/>
      <c r="N2909" s="74"/>
      <c r="O2909" s="105"/>
    </row>
    <row r="2910" spans="11:15">
      <c r="K2910" s="103"/>
      <c r="L2910" s="104"/>
      <c r="M2910" s="74"/>
      <c r="N2910" s="74"/>
      <c r="O2910" s="105"/>
    </row>
    <row r="2911" spans="11:15">
      <c r="K2911" s="103"/>
      <c r="L2911" s="104"/>
      <c r="M2911" s="74"/>
      <c r="N2911" s="74"/>
      <c r="O2911" s="105"/>
    </row>
    <row r="2912" spans="11:15">
      <c r="K2912" s="103"/>
      <c r="L2912" s="104"/>
      <c r="M2912" s="74"/>
      <c r="N2912" s="74"/>
      <c r="O2912" s="105"/>
    </row>
    <row r="2913" spans="11:15">
      <c r="K2913" s="103"/>
      <c r="L2913" s="104"/>
      <c r="M2913" s="74"/>
      <c r="N2913" s="74"/>
      <c r="O2913" s="105"/>
    </row>
    <row r="2914" spans="11:15">
      <c r="K2914" s="103"/>
      <c r="L2914" s="104"/>
      <c r="M2914" s="74"/>
      <c r="N2914" s="74"/>
      <c r="O2914" s="105"/>
    </row>
    <row r="2915" spans="11:15">
      <c r="K2915" s="103"/>
      <c r="L2915" s="104"/>
      <c r="M2915" s="74"/>
      <c r="N2915" s="74"/>
      <c r="O2915" s="105"/>
    </row>
    <row r="2916" spans="11:15">
      <c r="K2916" s="103"/>
      <c r="L2916" s="104"/>
      <c r="M2916" s="74"/>
      <c r="N2916" s="74"/>
      <c r="O2916" s="105"/>
    </row>
    <row r="2917" spans="11:15">
      <c r="K2917" s="103"/>
      <c r="L2917" s="104"/>
      <c r="M2917" s="74"/>
      <c r="N2917" s="74"/>
      <c r="O2917" s="105"/>
    </row>
    <row r="2918" spans="11:15">
      <c r="K2918" s="103"/>
      <c r="L2918" s="104"/>
      <c r="M2918" s="74"/>
      <c r="N2918" s="74"/>
      <c r="O2918" s="105"/>
    </row>
    <row r="2919" spans="11:15">
      <c r="K2919" s="103"/>
      <c r="L2919" s="104"/>
      <c r="M2919" s="74"/>
      <c r="N2919" s="74"/>
      <c r="O2919" s="105"/>
    </row>
    <row r="2920" spans="11:15">
      <c r="K2920" s="103"/>
      <c r="L2920" s="104"/>
      <c r="M2920" s="74"/>
      <c r="N2920" s="74"/>
      <c r="O2920" s="105"/>
    </row>
    <row r="2921" spans="11:15">
      <c r="K2921" s="103"/>
      <c r="L2921" s="104"/>
      <c r="M2921" s="74"/>
      <c r="N2921" s="74"/>
      <c r="O2921" s="105"/>
    </row>
    <row r="2922" spans="11:15">
      <c r="K2922" s="103"/>
      <c r="L2922" s="104"/>
      <c r="M2922" s="74"/>
      <c r="N2922" s="74"/>
      <c r="O2922" s="105"/>
    </row>
    <row r="2923" spans="11:15">
      <c r="K2923" s="103"/>
      <c r="L2923" s="104"/>
      <c r="M2923" s="74"/>
      <c r="N2923" s="74"/>
      <c r="O2923" s="105"/>
    </row>
    <row r="2924" spans="11:15">
      <c r="K2924" s="103"/>
      <c r="L2924" s="104"/>
      <c r="M2924" s="74"/>
      <c r="N2924" s="74"/>
      <c r="O2924" s="105"/>
    </row>
    <row r="2925" spans="11:15">
      <c r="K2925" s="103"/>
      <c r="L2925" s="104"/>
      <c r="M2925" s="74"/>
      <c r="N2925" s="74"/>
      <c r="O2925" s="105"/>
    </row>
    <row r="2926" spans="11:15">
      <c r="K2926" s="103"/>
      <c r="L2926" s="104"/>
      <c r="M2926" s="74"/>
      <c r="N2926" s="74"/>
      <c r="O2926" s="105"/>
    </row>
    <row r="2927" spans="11:15">
      <c r="K2927" s="103"/>
      <c r="L2927" s="104"/>
      <c r="M2927" s="74"/>
      <c r="N2927" s="74"/>
      <c r="O2927" s="105"/>
    </row>
    <row r="2928" spans="11:15">
      <c r="K2928" s="103"/>
      <c r="L2928" s="104"/>
      <c r="M2928" s="74"/>
      <c r="N2928" s="74"/>
      <c r="O2928" s="105"/>
    </row>
    <row r="2929" spans="11:15">
      <c r="K2929" s="103"/>
      <c r="L2929" s="104"/>
      <c r="M2929" s="74"/>
      <c r="N2929" s="74"/>
      <c r="O2929" s="105"/>
    </row>
    <row r="2930" spans="11:15">
      <c r="K2930" s="103"/>
      <c r="L2930" s="104"/>
      <c r="M2930" s="74"/>
      <c r="N2930" s="74"/>
      <c r="O2930" s="105"/>
    </row>
    <row r="2931" spans="11:15">
      <c r="K2931" s="103"/>
      <c r="L2931" s="104"/>
      <c r="M2931" s="74"/>
      <c r="N2931" s="74"/>
      <c r="O2931" s="105"/>
    </row>
    <row r="2932" spans="11:15">
      <c r="K2932" s="103"/>
      <c r="L2932" s="104"/>
      <c r="M2932" s="74"/>
      <c r="N2932" s="74"/>
      <c r="O2932" s="105"/>
    </row>
    <row r="2933" spans="11:15">
      <c r="K2933" s="103"/>
      <c r="L2933" s="104"/>
      <c r="M2933" s="74"/>
      <c r="N2933" s="74"/>
      <c r="O2933" s="105"/>
    </row>
    <row r="2934" spans="11:15">
      <c r="K2934" s="103"/>
      <c r="L2934" s="104"/>
      <c r="M2934" s="74"/>
      <c r="N2934" s="74"/>
      <c r="O2934" s="105"/>
    </row>
    <row r="2935" spans="11:15">
      <c r="K2935" s="103"/>
      <c r="L2935" s="104"/>
      <c r="M2935" s="74"/>
      <c r="N2935" s="74"/>
      <c r="O2935" s="105"/>
    </row>
    <row r="2936" spans="11:15">
      <c r="K2936" s="103"/>
      <c r="L2936" s="104"/>
      <c r="M2936" s="74"/>
      <c r="N2936" s="74"/>
      <c r="O2936" s="105"/>
    </row>
    <row r="2937" spans="11:15">
      <c r="K2937" s="103"/>
      <c r="L2937" s="104"/>
      <c r="M2937" s="74"/>
      <c r="N2937" s="74"/>
      <c r="O2937" s="105"/>
    </row>
    <row r="2938" spans="11:15">
      <c r="K2938" s="103"/>
      <c r="L2938" s="104"/>
      <c r="M2938" s="74"/>
      <c r="N2938" s="74"/>
      <c r="O2938" s="105"/>
    </row>
    <row r="2939" spans="11:15">
      <c r="K2939" s="103"/>
      <c r="L2939" s="104"/>
      <c r="M2939" s="74"/>
      <c r="N2939" s="74"/>
      <c r="O2939" s="105"/>
    </row>
    <row r="2940" spans="11:15">
      <c r="K2940" s="103"/>
      <c r="L2940" s="104"/>
      <c r="M2940" s="74"/>
      <c r="N2940" s="74"/>
      <c r="O2940" s="105"/>
    </row>
    <row r="2941" spans="11:15">
      <c r="K2941" s="103"/>
      <c r="L2941" s="104"/>
      <c r="M2941" s="74"/>
      <c r="N2941" s="74"/>
      <c r="O2941" s="105"/>
    </row>
    <row r="2942" spans="11:15">
      <c r="K2942" s="103"/>
      <c r="L2942" s="104"/>
      <c r="M2942" s="74"/>
      <c r="N2942" s="74"/>
      <c r="O2942" s="105"/>
    </row>
    <row r="2943" spans="11:15">
      <c r="K2943" s="103"/>
      <c r="L2943" s="104"/>
      <c r="M2943" s="74"/>
      <c r="N2943" s="74"/>
      <c r="O2943" s="105"/>
    </row>
    <row r="2944" spans="11:15">
      <c r="K2944" s="103"/>
      <c r="L2944" s="104"/>
      <c r="M2944" s="74"/>
      <c r="N2944" s="74"/>
      <c r="O2944" s="105"/>
    </row>
    <row r="2945" spans="11:15">
      <c r="K2945" s="103"/>
      <c r="L2945" s="104"/>
      <c r="M2945" s="74"/>
      <c r="N2945" s="74"/>
      <c r="O2945" s="105"/>
    </row>
    <row r="2946" spans="11:15">
      <c r="K2946" s="103"/>
      <c r="L2946" s="104"/>
      <c r="M2946" s="74"/>
      <c r="N2946" s="74"/>
      <c r="O2946" s="105"/>
    </row>
    <row r="2947" spans="11:15">
      <c r="K2947" s="103"/>
      <c r="L2947" s="104"/>
      <c r="M2947" s="74"/>
      <c r="N2947" s="74"/>
      <c r="O2947" s="105"/>
    </row>
    <row r="2948" spans="11:15">
      <c r="K2948" s="103"/>
      <c r="L2948" s="104"/>
      <c r="M2948" s="74"/>
      <c r="N2948" s="74"/>
      <c r="O2948" s="105"/>
    </row>
    <row r="2949" spans="11:15">
      <c r="K2949" s="103"/>
      <c r="L2949" s="104"/>
      <c r="M2949" s="74"/>
      <c r="N2949" s="74"/>
      <c r="O2949" s="105"/>
    </row>
    <row r="2950" spans="11:15">
      <c r="K2950" s="103"/>
      <c r="L2950" s="104"/>
      <c r="M2950" s="74"/>
      <c r="N2950" s="74"/>
      <c r="O2950" s="105"/>
    </row>
    <row r="2951" spans="11:15">
      <c r="K2951" s="103"/>
      <c r="L2951" s="104"/>
      <c r="M2951" s="74"/>
      <c r="N2951" s="74"/>
      <c r="O2951" s="105"/>
    </row>
    <row r="2952" spans="11:15">
      <c r="K2952" s="103"/>
      <c r="L2952" s="104"/>
      <c r="M2952" s="74"/>
      <c r="N2952" s="74"/>
      <c r="O2952" s="105"/>
    </row>
    <row r="2953" spans="11:15">
      <c r="K2953" s="103"/>
      <c r="L2953" s="104"/>
      <c r="M2953" s="74"/>
      <c r="N2953" s="74"/>
      <c r="O2953" s="105"/>
    </row>
    <row r="2954" spans="11:15">
      <c r="K2954" s="103"/>
      <c r="L2954" s="104"/>
      <c r="M2954" s="74"/>
      <c r="N2954" s="74"/>
      <c r="O2954" s="105"/>
    </row>
    <row r="2955" spans="11:15">
      <c r="K2955" s="103"/>
      <c r="L2955" s="104"/>
      <c r="M2955" s="74"/>
      <c r="N2955" s="74"/>
      <c r="O2955" s="105"/>
    </row>
    <row r="2956" spans="11:15">
      <c r="K2956" s="103"/>
      <c r="L2956" s="104"/>
      <c r="M2956" s="74"/>
      <c r="N2956" s="74"/>
      <c r="O2956" s="105"/>
    </row>
    <row r="2957" spans="11:15">
      <c r="K2957" s="103"/>
      <c r="L2957" s="104"/>
      <c r="M2957" s="74"/>
      <c r="N2957" s="74"/>
      <c r="O2957" s="105"/>
    </row>
    <row r="2958" spans="11:15">
      <c r="K2958" s="103"/>
      <c r="L2958" s="104"/>
      <c r="M2958" s="74"/>
      <c r="N2958" s="74"/>
      <c r="O2958" s="105"/>
    </row>
    <row r="2959" spans="11:15">
      <c r="K2959" s="103"/>
      <c r="L2959" s="104"/>
      <c r="M2959" s="74"/>
      <c r="N2959" s="74"/>
      <c r="O2959" s="105"/>
    </row>
    <row r="2960" spans="11:15">
      <c r="K2960" s="103"/>
      <c r="L2960" s="104"/>
      <c r="M2960" s="74"/>
      <c r="N2960" s="74"/>
      <c r="O2960" s="105"/>
    </row>
    <row r="2961" spans="11:15">
      <c r="K2961" s="103"/>
      <c r="L2961" s="104"/>
      <c r="M2961" s="74"/>
      <c r="N2961" s="74"/>
      <c r="O2961" s="105"/>
    </row>
    <row r="2962" spans="11:15">
      <c r="K2962" s="103"/>
      <c r="L2962" s="104"/>
      <c r="M2962" s="74"/>
      <c r="N2962" s="74"/>
      <c r="O2962" s="105"/>
    </row>
    <row r="2963" spans="11:15">
      <c r="K2963" s="103"/>
      <c r="L2963" s="104"/>
      <c r="M2963" s="74"/>
      <c r="N2963" s="74"/>
      <c r="O2963" s="105"/>
    </row>
    <row r="2964" spans="11:15">
      <c r="K2964" s="103"/>
      <c r="L2964" s="104"/>
      <c r="M2964" s="74"/>
      <c r="N2964" s="74"/>
      <c r="O2964" s="105"/>
    </row>
    <row r="2965" spans="11:15">
      <c r="K2965" s="103"/>
      <c r="L2965" s="104"/>
      <c r="M2965" s="74"/>
      <c r="N2965" s="74"/>
      <c r="O2965" s="105"/>
    </row>
    <row r="2966" spans="11:15">
      <c r="K2966" s="103"/>
      <c r="L2966" s="104"/>
      <c r="M2966" s="74"/>
      <c r="N2966" s="74"/>
      <c r="O2966" s="105"/>
    </row>
    <row r="2967" spans="11:15">
      <c r="K2967" s="103"/>
      <c r="L2967" s="104"/>
      <c r="M2967" s="74"/>
      <c r="N2967" s="74"/>
      <c r="O2967" s="105"/>
    </row>
    <row r="2968" spans="11:15">
      <c r="K2968" s="103"/>
      <c r="L2968" s="104"/>
      <c r="M2968" s="74"/>
      <c r="N2968" s="74"/>
      <c r="O2968" s="105"/>
    </row>
    <row r="2969" spans="11:15">
      <c r="K2969" s="103"/>
      <c r="L2969" s="104"/>
      <c r="M2969" s="74"/>
      <c r="N2969" s="74"/>
      <c r="O2969" s="105"/>
    </row>
    <row r="2970" spans="11:15">
      <c r="K2970" s="103"/>
      <c r="L2970" s="104"/>
      <c r="M2970" s="74"/>
      <c r="N2970" s="74"/>
      <c r="O2970" s="105"/>
    </row>
    <row r="2971" spans="11:15">
      <c r="K2971" s="103"/>
      <c r="L2971" s="104"/>
      <c r="M2971" s="74"/>
      <c r="N2971" s="74"/>
      <c r="O2971" s="105"/>
    </row>
    <row r="2972" spans="11:15">
      <c r="K2972" s="103"/>
      <c r="L2972" s="104"/>
      <c r="M2972" s="74"/>
      <c r="N2972" s="74"/>
      <c r="O2972" s="105"/>
    </row>
    <row r="2973" spans="11:15">
      <c r="K2973" s="103"/>
      <c r="L2973" s="104"/>
      <c r="M2973" s="74"/>
      <c r="N2973" s="74"/>
      <c r="O2973" s="105"/>
    </row>
    <row r="2974" spans="11:15">
      <c r="K2974" s="103"/>
      <c r="L2974" s="104"/>
      <c r="M2974" s="74"/>
      <c r="N2974" s="74"/>
      <c r="O2974" s="105"/>
    </row>
    <row r="2975" spans="11:15">
      <c r="K2975" s="103"/>
      <c r="L2975" s="104"/>
      <c r="M2975" s="74"/>
      <c r="N2975" s="74"/>
      <c r="O2975" s="105"/>
    </row>
    <row r="2976" spans="11:15">
      <c r="K2976" s="103"/>
      <c r="L2976" s="104"/>
      <c r="M2976" s="74"/>
      <c r="N2976" s="74"/>
      <c r="O2976" s="105"/>
    </row>
    <row r="2977" spans="11:15">
      <c r="K2977" s="103"/>
      <c r="L2977" s="104"/>
      <c r="M2977" s="74"/>
      <c r="N2977" s="74"/>
      <c r="O2977" s="105"/>
    </row>
    <row r="2978" spans="11:15">
      <c r="K2978" s="103"/>
      <c r="L2978" s="104"/>
      <c r="M2978" s="74"/>
      <c r="N2978" s="74"/>
      <c r="O2978" s="105"/>
    </row>
    <row r="2979" spans="11:15">
      <c r="K2979" s="103"/>
      <c r="L2979" s="104"/>
      <c r="M2979" s="74"/>
      <c r="N2979" s="74"/>
      <c r="O2979" s="105"/>
    </row>
    <row r="2980" spans="11:15">
      <c r="K2980" s="103"/>
      <c r="L2980" s="104"/>
      <c r="M2980" s="74"/>
      <c r="N2980" s="74"/>
      <c r="O2980" s="105"/>
    </row>
    <row r="2981" spans="11:15">
      <c r="K2981" s="103"/>
      <c r="L2981" s="104"/>
      <c r="M2981" s="74"/>
      <c r="N2981" s="74"/>
      <c r="O2981" s="105"/>
    </row>
    <row r="2982" spans="11:15">
      <c r="K2982" s="103"/>
      <c r="L2982" s="104"/>
      <c r="M2982" s="74"/>
      <c r="N2982" s="74"/>
      <c r="O2982" s="105"/>
    </row>
    <row r="2983" spans="11:15">
      <c r="K2983" s="103"/>
      <c r="L2983" s="104"/>
      <c r="M2983" s="74"/>
      <c r="N2983" s="74"/>
      <c r="O2983" s="105"/>
    </row>
    <row r="2984" spans="11:15">
      <c r="K2984" s="103"/>
      <c r="L2984" s="104"/>
      <c r="M2984" s="74"/>
      <c r="N2984" s="74"/>
      <c r="O2984" s="105"/>
    </row>
    <row r="2985" spans="11:15">
      <c r="K2985" s="103"/>
      <c r="L2985" s="104"/>
      <c r="M2985" s="74"/>
      <c r="N2985" s="74"/>
      <c r="O2985" s="105"/>
    </row>
    <row r="2986" spans="11:15">
      <c r="K2986" s="103"/>
      <c r="L2986" s="104"/>
      <c r="M2986" s="74"/>
      <c r="N2986" s="74"/>
      <c r="O2986" s="105"/>
    </row>
    <row r="2987" spans="11:15">
      <c r="K2987" s="103"/>
      <c r="L2987" s="104"/>
      <c r="M2987" s="74"/>
      <c r="N2987" s="74"/>
      <c r="O2987" s="105"/>
    </row>
    <row r="2988" spans="11:15">
      <c r="K2988" s="103"/>
      <c r="L2988" s="104"/>
      <c r="M2988" s="74"/>
      <c r="N2988" s="74"/>
      <c r="O2988" s="105"/>
    </row>
    <row r="2989" spans="11:15">
      <c r="K2989" s="103"/>
      <c r="L2989" s="104"/>
      <c r="M2989" s="74"/>
      <c r="N2989" s="74"/>
      <c r="O2989" s="105"/>
    </row>
    <row r="2990" spans="11:15">
      <c r="K2990" s="103"/>
      <c r="L2990" s="104"/>
      <c r="M2990" s="74"/>
      <c r="N2990" s="74"/>
      <c r="O2990" s="105"/>
    </row>
    <row r="2991" spans="11:15">
      <c r="K2991" s="103"/>
      <c r="L2991" s="104"/>
      <c r="M2991" s="74"/>
      <c r="N2991" s="74"/>
      <c r="O2991" s="105"/>
    </row>
    <row r="2992" spans="11:15">
      <c r="K2992" s="103"/>
      <c r="L2992" s="104"/>
      <c r="M2992" s="74"/>
      <c r="N2992" s="74"/>
      <c r="O2992" s="105"/>
    </row>
    <row r="2993" spans="11:15">
      <c r="K2993" s="103"/>
      <c r="L2993" s="104"/>
      <c r="M2993" s="74"/>
      <c r="N2993" s="74"/>
      <c r="O2993" s="105"/>
    </row>
    <row r="2994" spans="11:15">
      <c r="K2994" s="103"/>
      <c r="L2994" s="104"/>
      <c r="M2994" s="74"/>
      <c r="N2994" s="74"/>
      <c r="O2994" s="105"/>
    </row>
    <row r="2995" spans="11:15">
      <c r="K2995" s="103"/>
      <c r="L2995" s="104"/>
      <c r="M2995" s="74"/>
      <c r="N2995" s="74"/>
      <c r="O2995" s="105"/>
    </row>
    <row r="2996" spans="11:15">
      <c r="K2996" s="103"/>
      <c r="L2996" s="104"/>
      <c r="M2996" s="74"/>
      <c r="N2996" s="74"/>
      <c r="O2996" s="105"/>
    </row>
    <row r="2997" spans="11:15">
      <c r="K2997" s="103"/>
      <c r="L2997" s="104"/>
      <c r="M2997" s="74"/>
      <c r="N2997" s="74"/>
      <c r="O2997" s="105"/>
    </row>
    <row r="2998" spans="11:15">
      <c r="K2998" s="103"/>
      <c r="L2998" s="104"/>
      <c r="M2998" s="74"/>
      <c r="N2998" s="74"/>
      <c r="O2998" s="105"/>
    </row>
    <row r="2999" spans="11:15">
      <c r="K2999" s="103"/>
      <c r="L2999" s="104"/>
      <c r="M2999" s="74"/>
      <c r="N2999" s="74"/>
      <c r="O2999" s="105"/>
    </row>
    <row r="3000" spans="11:15">
      <c r="K3000" s="103"/>
      <c r="L3000" s="104"/>
      <c r="M3000" s="74"/>
      <c r="N3000" s="74"/>
      <c r="O3000" s="105"/>
    </row>
    <row r="3001" spans="11:15">
      <c r="K3001" s="103"/>
      <c r="L3001" s="104"/>
      <c r="M3001" s="74"/>
      <c r="N3001" s="74"/>
      <c r="O3001" s="105"/>
    </row>
    <row r="3002" spans="11:15">
      <c r="K3002" s="103"/>
      <c r="L3002" s="104"/>
      <c r="M3002" s="74"/>
      <c r="N3002" s="74"/>
      <c r="O3002" s="105"/>
    </row>
    <row r="3003" spans="11:15">
      <c r="K3003" s="103"/>
      <c r="L3003" s="104"/>
      <c r="M3003" s="74"/>
      <c r="N3003" s="74"/>
      <c r="O3003" s="105"/>
    </row>
    <row r="3004" spans="11:15">
      <c r="K3004" s="103"/>
      <c r="L3004" s="104"/>
      <c r="M3004" s="74"/>
      <c r="N3004" s="74"/>
      <c r="O3004" s="105"/>
    </row>
    <row r="3005" spans="11:15">
      <c r="K3005" s="103"/>
      <c r="L3005" s="104"/>
      <c r="M3005" s="74"/>
      <c r="N3005" s="74"/>
      <c r="O3005" s="105"/>
    </row>
    <row r="3006" spans="11:15">
      <c r="K3006" s="103"/>
      <c r="L3006" s="104"/>
      <c r="M3006" s="74"/>
      <c r="N3006" s="74"/>
      <c r="O3006" s="105"/>
    </row>
    <row r="3007" spans="11:15">
      <c r="K3007" s="103"/>
      <c r="L3007" s="104"/>
      <c r="M3007" s="74"/>
      <c r="N3007" s="74"/>
      <c r="O3007" s="105"/>
    </row>
    <row r="3008" spans="11:15">
      <c r="K3008" s="103"/>
      <c r="L3008" s="104"/>
      <c r="M3008" s="74"/>
      <c r="N3008" s="74"/>
      <c r="O3008" s="105"/>
    </row>
    <row r="3009" spans="11:15">
      <c r="K3009" s="103"/>
      <c r="L3009" s="104"/>
      <c r="M3009" s="74"/>
      <c r="N3009" s="74"/>
      <c r="O3009" s="105"/>
    </row>
    <row r="3010" spans="11:15">
      <c r="K3010" s="103"/>
      <c r="L3010" s="104"/>
      <c r="M3010" s="74"/>
      <c r="N3010" s="74"/>
      <c r="O3010" s="105"/>
    </row>
    <row r="3011" spans="11:15">
      <c r="K3011" s="103"/>
      <c r="L3011" s="104"/>
      <c r="M3011" s="74"/>
      <c r="N3011" s="74"/>
      <c r="O3011" s="105"/>
    </row>
    <row r="3012" spans="11:15">
      <c r="K3012" s="103"/>
      <c r="L3012" s="104"/>
      <c r="M3012" s="74"/>
      <c r="N3012" s="74"/>
      <c r="O3012" s="105"/>
    </row>
    <row r="3013" spans="11:15">
      <c r="K3013" s="103"/>
      <c r="L3013" s="104"/>
      <c r="M3013" s="74"/>
      <c r="N3013" s="74"/>
      <c r="O3013" s="105"/>
    </row>
    <row r="3014" spans="11:15">
      <c r="K3014" s="103"/>
      <c r="L3014" s="104"/>
      <c r="M3014" s="74"/>
      <c r="N3014" s="74"/>
      <c r="O3014" s="105"/>
    </row>
    <row r="3015" spans="11:15">
      <c r="K3015" s="103"/>
      <c r="L3015" s="104"/>
      <c r="M3015" s="74"/>
      <c r="N3015" s="74"/>
      <c r="O3015" s="105"/>
    </row>
    <row r="3016" spans="11:15">
      <c r="K3016" s="103"/>
      <c r="L3016" s="104"/>
      <c r="M3016" s="74"/>
      <c r="N3016" s="74"/>
      <c r="O3016" s="105"/>
    </row>
    <row r="3017" spans="11:15">
      <c r="K3017" s="103"/>
      <c r="L3017" s="104"/>
      <c r="M3017" s="74"/>
      <c r="N3017" s="74"/>
      <c r="O3017" s="105"/>
    </row>
    <row r="3018" spans="11:15">
      <c r="K3018" s="103"/>
      <c r="L3018" s="104"/>
      <c r="M3018" s="74"/>
      <c r="N3018" s="74"/>
      <c r="O3018" s="105"/>
    </row>
    <row r="3019" spans="11:15">
      <c r="K3019" s="103"/>
      <c r="L3019" s="104"/>
      <c r="M3019" s="74"/>
      <c r="N3019" s="74"/>
      <c r="O3019" s="105"/>
    </row>
    <row r="3020" spans="11:15">
      <c r="K3020" s="103"/>
      <c r="L3020" s="104"/>
      <c r="M3020" s="74"/>
      <c r="N3020" s="74"/>
      <c r="O3020" s="105"/>
    </row>
    <row r="3021" spans="11:15">
      <c r="K3021" s="103"/>
      <c r="L3021" s="104"/>
      <c r="M3021" s="74"/>
      <c r="N3021" s="74"/>
      <c r="O3021" s="105"/>
    </row>
    <row r="3022" spans="11:15">
      <c r="K3022" s="103"/>
      <c r="L3022" s="104"/>
      <c r="M3022" s="74"/>
      <c r="N3022" s="74"/>
      <c r="O3022" s="105"/>
    </row>
    <row r="3023" spans="11:15">
      <c r="K3023" s="103"/>
      <c r="L3023" s="104"/>
      <c r="M3023" s="74"/>
      <c r="N3023" s="74"/>
      <c r="O3023" s="105"/>
    </row>
    <row r="3024" spans="11:15">
      <c r="K3024" s="103"/>
      <c r="L3024" s="104"/>
      <c r="M3024" s="74"/>
      <c r="N3024" s="74"/>
      <c r="O3024" s="105"/>
    </row>
    <row r="3025" spans="11:15">
      <c r="K3025" s="103"/>
      <c r="L3025" s="104"/>
      <c r="M3025" s="74"/>
      <c r="N3025" s="74"/>
      <c r="O3025" s="105"/>
    </row>
    <row r="3026" spans="11:15">
      <c r="K3026" s="103"/>
      <c r="L3026" s="104"/>
      <c r="M3026" s="74"/>
      <c r="N3026" s="74"/>
      <c r="O3026" s="105"/>
    </row>
    <row r="3027" spans="11:15">
      <c r="K3027" s="103"/>
      <c r="L3027" s="104"/>
      <c r="M3027" s="74"/>
      <c r="N3027" s="74"/>
      <c r="O3027" s="105"/>
    </row>
    <row r="3028" spans="11:15">
      <c r="K3028" s="103"/>
      <c r="L3028" s="104"/>
      <c r="M3028" s="74"/>
      <c r="N3028" s="74"/>
      <c r="O3028" s="105"/>
    </row>
    <row r="3029" spans="11:15">
      <c r="K3029" s="103"/>
      <c r="L3029" s="104"/>
      <c r="M3029" s="74"/>
      <c r="N3029" s="74"/>
      <c r="O3029" s="105"/>
    </row>
    <row r="3030" spans="11:15">
      <c r="K3030" s="103"/>
      <c r="L3030" s="104"/>
      <c r="M3030" s="74"/>
      <c r="N3030" s="74"/>
      <c r="O3030" s="105"/>
    </row>
    <row r="3031" spans="11:15">
      <c r="K3031" s="103"/>
      <c r="L3031" s="104"/>
      <c r="M3031" s="74"/>
      <c r="N3031" s="74"/>
      <c r="O3031" s="105"/>
    </row>
    <row r="3032" spans="11:15">
      <c r="K3032" s="103"/>
      <c r="L3032" s="104"/>
      <c r="M3032" s="74"/>
      <c r="N3032" s="74"/>
      <c r="O3032" s="105"/>
    </row>
    <row r="3033" spans="11:15">
      <c r="K3033" s="103"/>
      <c r="L3033" s="104"/>
      <c r="M3033" s="74"/>
      <c r="N3033" s="74"/>
      <c r="O3033" s="105"/>
    </row>
    <row r="3034" spans="11:15">
      <c r="K3034" s="103"/>
      <c r="L3034" s="104"/>
      <c r="M3034" s="74"/>
      <c r="N3034" s="74"/>
      <c r="O3034" s="105"/>
    </row>
    <row r="3035" spans="11:15">
      <c r="K3035" s="103"/>
      <c r="L3035" s="104"/>
      <c r="M3035" s="74"/>
      <c r="N3035" s="74"/>
      <c r="O3035" s="105"/>
    </row>
    <row r="3036" spans="11:15">
      <c r="K3036" s="103"/>
      <c r="L3036" s="104"/>
      <c r="M3036" s="74"/>
      <c r="N3036" s="74"/>
      <c r="O3036" s="105"/>
    </row>
    <row r="3037" spans="11:15">
      <c r="K3037" s="103"/>
      <c r="L3037" s="104"/>
      <c r="M3037" s="74"/>
      <c r="N3037" s="74"/>
      <c r="O3037" s="105"/>
    </row>
    <row r="3038" spans="11:15">
      <c r="K3038" s="103"/>
      <c r="L3038" s="104"/>
      <c r="M3038" s="74"/>
      <c r="N3038" s="74"/>
      <c r="O3038" s="105"/>
    </row>
    <row r="3039" spans="11:15">
      <c r="K3039" s="103"/>
      <c r="L3039" s="104"/>
      <c r="M3039" s="74"/>
      <c r="N3039" s="74"/>
      <c r="O3039" s="105"/>
    </row>
    <row r="3040" spans="11:15">
      <c r="K3040" s="103"/>
      <c r="L3040" s="104"/>
      <c r="M3040" s="74"/>
      <c r="N3040" s="74"/>
      <c r="O3040" s="105"/>
    </row>
    <row r="3041" spans="11:15">
      <c r="K3041" s="103"/>
      <c r="L3041" s="104"/>
      <c r="M3041" s="74"/>
      <c r="N3041" s="74"/>
      <c r="O3041" s="105"/>
    </row>
    <row r="3042" spans="11:15">
      <c r="K3042" s="103"/>
      <c r="L3042" s="104"/>
      <c r="M3042" s="74"/>
      <c r="N3042" s="74"/>
      <c r="O3042" s="105"/>
    </row>
    <row r="3043" spans="11:15">
      <c r="K3043" s="103"/>
      <c r="L3043" s="104"/>
      <c r="M3043" s="74"/>
      <c r="N3043" s="74"/>
      <c r="O3043" s="105"/>
    </row>
    <row r="3044" spans="11:15">
      <c r="K3044" s="103"/>
      <c r="L3044" s="104"/>
      <c r="M3044" s="74"/>
      <c r="N3044" s="74"/>
      <c r="O3044" s="105"/>
    </row>
    <row r="3045" spans="11:15">
      <c r="K3045" s="103"/>
      <c r="L3045" s="104"/>
      <c r="M3045" s="74"/>
      <c r="N3045" s="74"/>
      <c r="O3045" s="105"/>
    </row>
    <row r="3046" spans="11:15">
      <c r="K3046" s="103"/>
      <c r="L3046" s="104"/>
      <c r="M3046" s="74"/>
      <c r="N3046" s="74"/>
      <c r="O3046" s="105"/>
    </row>
    <row r="3047" spans="11:15">
      <c r="K3047" s="103"/>
      <c r="L3047" s="104"/>
      <c r="M3047" s="74"/>
      <c r="N3047" s="74"/>
      <c r="O3047" s="105"/>
    </row>
    <row r="3048" spans="11:15">
      <c r="K3048" s="103"/>
      <c r="L3048" s="104"/>
      <c r="M3048" s="74"/>
      <c r="N3048" s="74"/>
      <c r="O3048" s="105"/>
    </row>
    <row r="3049" spans="11:15">
      <c r="K3049" s="103"/>
      <c r="L3049" s="104"/>
      <c r="M3049" s="74"/>
      <c r="N3049" s="74"/>
      <c r="O3049" s="105"/>
    </row>
    <row r="3050" spans="11:15">
      <c r="K3050" s="103"/>
      <c r="L3050" s="104"/>
      <c r="M3050" s="74"/>
      <c r="N3050" s="74"/>
      <c r="O3050" s="105"/>
    </row>
    <row r="3051" spans="11:15">
      <c r="K3051" s="103"/>
      <c r="L3051" s="104"/>
      <c r="M3051" s="74"/>
      <c r="N3051" s="74"/>
      <c r="O3051" s="105"/>
    </row>
    <row r="3052" spans="11:15">
      <c r="K3052" s="103"/>
      <c r="L3052" s="104"/>
      <c r="M3052" s="74"/>
      <c r="N3052" s="74"/>
      <c r="O3052" s="105"/>
    </row>
    <row r="3053" spans="11:15">
      <c r="K3053" s="103"/>
      <c r="L3053" s="104"/>
      <c r="M3053" s="74"/>
      <c r="N3053" s="74"/>
      <c r="O3053" s="105"/>
    </row>
    <row r="3054" spans="11:15">
      <c r="K3054" s="103"/>
      <c r="L3054" s="104"/>
      <c r="M3054" s="74"/>
      <c r="N3054" s="74"/>
      <c r="O3054" s="105"/>
    </row>
    <row r="3055" spans="11:15">
      <c r="K3055" s="103"/>
      <c r="L3055" s="104"/>
      <c r="M3055" s="74"/>
      <c r="N3055" s="74"/>
      <c r="O3055" s="105"/>
    </row>
    <row r="3056" spans="11:15">
      <c r="K3056" s="103"/>
      <c r="L3056" s="104"/>
      <c r="M3056" s="74"/>
      <c r="N3056" s="74"/>
      <c r="O3056" s="105"/>
    </row>
    <row r="3057" spans="11:15">
      <c r="K3057" s="103"/>
      <c r="L3057" s="104"/>
      <c r="M3057" s="74"/>
      <c r="N3057" s="74"/>
      <c r="O3057" s="105"/>
    </row>
    <row r="3058" spans="11:15">
      <c r="K3058" s="103"/>
      <c r="L3058" s="104"/>
      <c r="M3058" s="74"/>
      <c r="N3058" s="74"/>
      <c r="O3058" s="105"/>
    </row>
    <row r="3059" spans="11:15">
      <c r="K3059" s="103"/>
      <c r="L3059" s="104"/>
      <c r="M3059" s="74"/>
      <c r="N3059" s="74"/>
      <c r="O3059" s="105"/>
    </row>
    <row r="3060" spans="11:15">
      <c r="K3060" s="103"/>
      <c r="L3060" s="104"/>
      <c r="M3060" s="74"/>
      <c r="N3060" s="74"/>
      <c r="O3060" s="105"/>
    </row>
    <row r="3061" spans="11:15">
      <c r="K3061" s="103"/>
      <c r="L3061" s="104"/>
      <c r="M3061" s="74"/>
      <c r="N3061" s="74"/>
      <c r="O3061" s="105"/>
    </row>
    <row r="3062" spans="11:15">
      <c r="K3062" s="103"/>
      <c r="L3062" s="104"/>
      <c r="M3062" s="74"/>
      <c r="N3062" s="74"/>
      <c r="O3062" s="105"/>
    </row>
    <row r="3063" spans="11:15">
      <c r="K3063" s="103"/>
      <c r="L3063" s="104"/>
      <c r="M3063" s="74"/>
      <c r="N3063" s="74"/>
      <c r="O3063" s="105"/>
    </row>
    <row r="3064" spans="11:15">
      <c r="K3064" s="103"/>
      <c r="L3064" s="104"/>
      <c r="M3064" s="74"/>
      <c r="N3064" s="74"/>
      <c r="O3064" s="105"/>
    </row>
    <row r="3065" spans="11:15">
      <c r="K3065" s="103"/>
      <c r="L3065" s="104"/>
      <c r="M3065" s="74"/>
      <c r="N3065" s="74"/>
      <c r="O3065" s="105"/>
    </row>
    <row r="3066" spans="11:15">
      <c r="K3066" s="103"/>
      <c r="L3066" s="104"/>
      <c r="M3066" s="74"/>
      <c r="N3066" s="74"/>
      <c r="O3066" s="105"/>
    </row>
    <row r="3067" spans="11:15">
      <c r="K3067" s="103"/>
      <c r="L3067" s="104"/>
      <c r="M3067" s="74"/>
      <c r="N3067" s="74"/>
      <c r="O3067" s="105"/>
    </row>
    <row r="3068" spans="11:15">
      <c r="K3068" s="103"/>
      <c r="L3068" s="104"/>
      <c r="M3068" s="74"/>
      <c r="N3068" s="74"/>
      <c r="O3068" s="105"/>
    </row>
    <row r="3069" spans="11:15">
      <c r="K3069" s="103"/>
      <c r="L3069" s="104"/>
      <c r="M3069" s="74"/>
      <c r="N3069" s="74"/>
      <c r="O3069" s="105"/>
    </row>
    <row r="3070" spans="11:15">
      <c r="K3070" s="103"/>
      <c r="L3070" s="104"/>
      <c r="M3070" s="74"/>
      <c r="N3070" s="74"/>
      <c r="O3070" s="105"/>
    </row>
    <row r="3071" spans="11:15">
      <c r="K3071" s="103"/>
      <c r="L3071" s="104"/>
      <c r="M3071" s="74"/>
      <c r="N3071" s="74"/>
      <c r="O3071" s="105"/>
    </row>
    <row r="3072" spans="11:15">
      <c r="K3072" s="103"/>
      <c r="L3072" s="104"/>
      <c r="M3072" s="74"/>
      <c r="N3072" s="74"/>
      <c r="O3072" s="105"/>
    </row>
    <row r="3073" spans="11:15">
      <c r="K3073" s="103"/>
      <c r="L3073" s="104"/>
      <c r="M3073" s="74"/>
      <c r="N3073" s="74"/>
      <c r="O3073" s="105"/>
    </row>
    <row r="3074" spans="11:15">
      <c r="K3074" s="103"/>
      <c r="L3074" s="104"/>
      <c r="M3074" s="74"/>
      <c r="N3074" s="74"/>
      <c r="O3074" s="105"/>
    </row>
    <row r="3075" spans="11:15">
      <c r="K3075" s="103"/>
      <c r="L3075" s="104"/>
      <c r="M3075" s="74"/>
      <c r="N3075" s="74"/>
      <c r="O3075" s="105"/>
    </row>
    <row r="3076" spans="11:15">
      <c r="K3076" s="103"/>
      <c r="L3076" s="104"/>
      <c r="M3076" s="74"/>
      <c r="N3076" s="74"/>
      <c r="O3076" s="105"/>
    </row>
    <row r="3077" spans="11:15">
      <c r="K3077" s="103"/>
      <c r="L3077" s="104"/>
      <c r="M3077" s="74"/>
      <c r="N3077" s="74"/>
      <c r="O3077" s="105"/>
    </row>
    <row r="3078" spans="11:15">
      <c r="K3078" s="103"/>
      <c r="L3078" s="104"/>
      <c r="M3078" s="74"/>
      <c r="N3078" s="74"/>
      <c r="O3078" s="105"/>
    </row>
    <row r="3079" spans="11:15">
      <c r="K3079" s="103"/>
      <c r="L3079" s="104"/>
      <c r="M3079" s="74"/>
      <c r="N3079" s="74"/>
      <c r="O3079" s="105"/>
    </row>
    <row r="3080" spans="11:15">
      <c r="K3080" s="103"/>
      <c r="L3080" s="104"/>
      <c r="M3080" s="74"/>
      <c r="N3080" s="74"/>
      <c r="O3080" s="105"/>
    </row>
    <row r="3081" spans="11:15">
      <c r="K3081" s="103"/>
      <c r="L3081" s="104"/>
      <c r="M3081" s="74"/>
      <c r="N3081" s="74"/>
      <c r="O3081" s="105"/>
    </row>
    <row r="3082" spans="11:15">
      <c r="K3082" s="103"/>
      <c r="L3082" s="104"/>
      <c r="M3082" s="74"/>
      <c r="N3082" s="74"/>
      <c r="O3082" s="105"/>
    </row>
    <row r="3083" spans="11:15">
      <c r="K3083" s="103"/>
      <c r="L3083" s="104"/>
      <c r="M3083" s="74"/>
      <c r="N3083" s="74"/>
      <c r="O3083" s="105"/>
    </row>
    <row r="3084" spans="11:15">
      <c r="K3084" s="103"/>
      <c r="L3084" s="104"/>
      <c r="M3084" s="74"/>
      <c r="N3084" s="74"/>
      <c r="O3084" s="105"/>
    </row>
    <row r="3085" spans="11:15">
      <c r="K3085" s="103"/>
      <c r="L3085" s="104"/>
      <c r="M3085" s="74"/>
      <c r="N3085" s="74"/>
      <c r="O3085" s="105"/>
    </row>
    <row r="3086" spans="11:15">
      <c r="K3086" s="103"/>
      <c r="L3086" s="104"/>
      <c r="M3086" s="74"/>
      <c r="N3086" s="74"/>
      <c r="O3086" s="105"/>
    </row>
    <row r="3087" spans="11:15">
      <c r="K3087" s="103"/>
      <c r="L3087" s="104"/>
      <c r="M3087" s="74"/>
      <c r="N3087" s="74"/>
      <c r="O3087" s="105"/>
    </row>
    <row r="3088" spans="11:15">
      <c r="K3088" s="103"/>
      <c r="L3088" s="104"/>
      <c r="M3088" s="74"/>
      <c r="N3088" s="74"/>
      <c r="O3088" s="105"/>
    </row>
    <row r="3089" spans="11:15">
      <c r="K3089" s="103"/>
      <c r="L3089" s="104"/>
      <c r="M3089" s="74"/>
      <c r="N3089" s="74"/>
      <c r="O3089" s="105"/>
    </row>
    <row r="3090" spans="11:15">
      <c r="K3090" s="103"/>
      <c r="L3090" s="104"/>
      <c r="M3090" s="74"/>
      <c r="N3090" s="74"/>
      <c r="O3090" s="105"/>
    </row>
    <row r="3091" spans="11:15">
      <c r="K3091" s="103"/>
      <c r="L3091" s="104"/>
      <c r="M3091" s="74"/>
      <c r="N3091" s="74"/>
      <c r="O3091" s="105"/>
    </row>
    <row r="3092" spans="11:15">
      <c r="K3092" s="103"/>
      <c r="L3092" s="104"/>
      <c r="M3092" s="74"/>
      <c r="N3092" s="74"/>
      <c r="O3092" s="105"/>
    </row>
    <row r="3093" spans="11:15">
      <c r="K3093" s="103"/>
      <c r="L3093" s="104"/>
      <c r="M3093" s="74"/>
      <c r="N3093" s="74"/>
      <c r="O3093" s="105"/>
    </row>
    <row r="3094" spans="11:15">
      <c r="K3094" s="103"/>
      <c r="L3094" s="104"/>
      <c r="M3094" s="74"/>
      <c r="N3094" s="74"/>
      <c r="O3094" s="105"/>
    </row>
    <row r="3095" spans="11:15">
      <c r="K3095" s="103"/>
      <c r="L3095" s="104"/>
      <c r="M3095" s="74"/>
      <c r="N3095" s="74"/>
      <c r="O3095" s="105"/>
    </row>
    <row r="3096" spans="11:15">
      <c r="K3096" s="103"/>
      <c r="L3096" s="104"/>
      <c r="M3096" s="74"/>
      <c r="N3096" s="74"/>
      <c r="O3096" s="105"/>
    </row>
    <row r="3097" spans="11:15">
      <c r="K3097" s="103"/>
      <c r="L3097" s="104"/>
      <c r="M3097" s="74"/>
      <c r="N3097" s="74"/>
      <c r="O3097" s="105"/>
    </row>
    <row r="3098" spans="11:15">
      <c r="K3098" s="103"/>
      <c r="L3098" s="104"/>
      <c r="M3098" s="74"/>
      <c r="N3098" s="74"/>
      <c r="O3098" s="105"/>
    </row>
    <row r="3099" spans="11:15">
      <c r="K3099" s="103"/>
      <c r="L3099" s="104"/>
      <c r="M3099" s="74"/>
      <c r="N3099" s="74"/>
      <c r="O3099" s="105"/>
    </row>
    <row r="3100" spans="11:15">
      <c r="K3100" s="103"/>
      <c r="L3100" s="104"/>
      <c r="M3100" s="74"/>
      <c r="N3100" s="74"/>
      <c r="O3100" s="105"/>
    </row>
    <row r="3101" spans="11:15">
      <c r="K3101" s="103"/>
      <c r="L3101" s="104"/>
      <c r="M3101" s="74"/>
      <c r="N3101" s="74"/>
      <c r="O3101" s="105"/>
    </row>
    <row r="3102" spans="11:15">
      <c r="K3102" s="103"/>
      <c r="L3102" s="104"/>
      <c r="M3102" s="74"/>
      <c r="N3102" s="74"/>
      <c r="O3102" s="105"/>
    </row>
    <row r="3103" spans="11:15">
      <c r="K3103" s="103"/>
      <c r="L3103" s="104"/>
      <c r="M3103" s="74"/>
      <c r="N3103" s="74"/>
      <c r="O3103" s="105"/>
    </row>
    <row r="3104" spans="11:15">
      <c r="K3104" s="103"/>
      <c r="L3104" s="104"/>
      <c r="M3104" s="74"/>
      <c r="N3104" s="74"/>
      <c r="O3104" s="105"/>
    </row>
    <row r="3105" spans="11:15">
      <c r="K3105" s="103"/>
      <c r="L3105" s="104"/>
      <c r="M3105" s="74"/>
      <c r="N3105" s="74"/>
      <c r="O3105" s="105"/>
    </row>
    <row r="3106" spans="11:15">
      <c r="K3106" s="103"/>
      <c r="L3106" s="104"/>
      <c r="M3106" s="74"/>
      <c r="N3106" s="74"/>
      <c r="O3106" s="105"/>
    </row>
    <row r="3107" spans="11:15">
      <c r="K3107" s="103"/>
      <c r="L3107" s="104"/>
      <c r="M3107" s="74"/>
      <c r="N3107" s="74"/>
      <c r="O3107" s="105"/>
    </row>
    <row r="3108" spans="11:15">
      <c r="K3108" s="103"/>
      <c r="L3108" s="104"/>
      <c r="M3108" s="74"/>
      <c r="N3108" s="74"/>
      <c r="O3108" s="105"/>
    </row>
    <row r="3109" spans="11:15">
      <c r="K3109" s="103"/>
      <c r="L3109" s="104"/>
      <c r="M3109" s="74"/>
      <c r="N3109" s="74"/>
      <c r="O3109" s="105"/>
    </row>
    <row r="3110" spans="11:15">
      <c r="K3110" s="103"/>
      <c r="L3110" s="104"/>
      <c r="M3110" s="74"/>
      <c r="N3110" s="74"/>
      <c r="O3110" s="105"/>
    </row>
    <row r="3111" spans="11:15">
      <c r="K3111" s="103"/>
      <c r="L3111" s="104"/>
      <c r="M3111" s="74"/>
      <c r="N3111" s="74"/>
      <c r="O3111" s="105"/>
    </row>
    <row r="3112" spans="11:15">
      <c r="K3112" s="103"/>
      <c r="L3112" s="104"/>
      <c r="M3112" s="74"/>
      <c r="N3112" s="74"/>
      <c r="O3112" s="105"/>
    </row>
    <row r="3113" spans="11:15">
      <c r="K3113" s="103"/>
      <c r="L3113" s="104"/>
      <c r="M3113" s="74"/>
      <c r="N3113" s="74"/>
      <c r="O3113" s="105"/>
    </row>
    <row r="3114" spans="11:15">
      <c r="K3114" s="103"/>
      <c r="L3114" s="104"/>
      <c r="M3114" s="74"/>
      <c r="N3114" s="74"/>
      <c r="O3114" s="105"/>
    </row>
    <row r="3115" spans="11:15">
      <c r="K3115" s="103"/>
      <c r="L3115" s="104"/>
      <c r="M3115" s="74"/>
      <c r="N3115" s="74"/>
      <c r="O3115" s="105"/>
    </row>
    <row r="3116" spans="11:15">
      <c r="K3116" s="103"/>
      <c r="L3116" s="104"/>
      <c r="M3116" s="74"/>
      <c r="N3116" s="74"/>
      <c r="O3116" s="105"/>
    </row>
    <row r="3117" spans="11:15">
      <c r="K3117" s="103"/>
      <c r="L3117" s="104"/>
      <c r="M3117" s="74"/>
      <c r="N3117" s="74"/>
      <c r="O3117" s="105"/>
    </row>
    <row r="3118" spans="11:15">
      <c r="K3118" s="103"/>
      <c r="L3118" s="104"/>
      <c r="M3118" s="74"/>
      <c r="N3118" s="74"/>
      <c r="O3118" s="105"/>
    </row>
    <row r="3119" spans="11:15">
      <c r="K3119" s="103"/>
      <c r="L3119" s="104"/>
      <c r="M3119" s="74"/>
      <c r="N3119" s="74"/>
      <c r="O3119" s="105"/>
    </row>
    <row r="3120" spans="11:15">
      <c r="K3120" s="103"/>
      <c r="L3120" s="104"/>
      <c r="M3120" s="74"/>
      <c r="N3120" s="74"/>
      <c r="O3120" s="105"/>
    </row>
    <row r="3121" spans="11:15">
      <c r="K3121" s="103"/>
      <c r="L3121" s="104"/>
      <c r="M3121" s="74"/>
      <c r="N3121" s="74"/>
      <c r="O3121" s="105"/>
    </row>
    <row r="3122" spans="11:15">
      <c r="K3122" s="103"/>
      <c r="L3122" s="104"/>
      <c r="M3122" s="74"/>
      <c r="N3122" s="74"/>
      <c r="O3122" s="105"/>
    </row>
    <row r="3123" spans="11:15">
      <c r="K3123" s="103"/>
      <c r="L3123" s="104"/>
      <c r="M3123" s="74"/>
      <c r="N3123" s="74"/>
      <c r="O3123" s="105"/>
    </row>
    <row r="3124" spans="11:15">
      <c r="K3124" s="103"/>
      <c r="L3124" s="104"/>
      <c r="M3124" s="74"/>
      <c r="N3124" s="74"/>
      <c r="O3124" s="105"/>
    </row>
    <row r="3125" spans="11:15">
      <c r="K3125" s="103"/>
      <c r="L3125" s="104"/>
      <c r="M3125" s="74"/>
      <c r="N3125" s="74"/>
      <c r="O3125" s="105"/>
    </row>
    <row r="3126" spans="11:15">
      <c r="K3126" s="103"/>
      <c r="L3126" s="104"/>
      <c r="M3126" s="74"/>
      <c r="N3126" s="74"/>
      <c r="O3126" s="105"/>
    </row>
    <row r="3127" spans="11:15">
      <c r="K3127" s="103"/>
      <c r="L3127" s="104"/>
      <c r="M3127" s="74"/>
      <c r="N3127" s="74"/>
      <c r="O3127" s="105"/>
    </row>
    <row r="3128" spans="11:15">
      <c r="K3128" s="103"/>
      <c r="L3128" s="104"/>
      <c r="M3128" s="74"/>
      <c r="N3128" s="74"/>
      <c r="O3128" s="105"/>
    </row>
    <row r="3129" spans="11:15">
      <c r="K3129" s="103"/>
      <c r="L3129" s="104"/>
      <c r="M3129" s="74"/>
      <c r="N3129" s="74"/>
      <c r="O3129" s="105"/>
    </row>
    <row r="3130" spans="11:15">
      <c r="K3130" s="103"/>
      <c r="L3130" s="104"/>
      <c r="M3130" s="74"/>
      <c r="N3130" s="74"/>
      <c r="O3130" s="105"/>
    </row>
    <row r="3131" spans="11:15">
      <c r="K3131" s="103"/>
      <c r="L3131" s="104"/>
      <c r="M3131" s="74"/>
      <c r="N3131" s="74"/>
      <c r="O3131" s="105"/>
    </row>
    <row r="3132" spans="11:15">
      <c r="K3132" s="103"/>
      <c r="L3132" s="104"/>
      <c r="M3132" s="74"/>
      <c r="N3132" s="74"/>
      <c r="O3132" s="105"/>
    </row>
    <row r="3133" spans="11:15">
      <c r="K3133" s="103"/>
      <c r="L3133" s="104"/>
      <c r="M3133" s="74"/>
      <c r="N3133" s="74"/>
      <c r="O3133" s="105"/>
    </row>
    <row r="3134" spans="11:15">
      <c r="K3134" s="103"/>
      <c r="L3134" s="104"/>
      <c r="M3134" s="74"/>
      <c r="N3134" s="74"/>
      <c r="O3134" s="105"/>
    </row>
    <row r="3135" spans="11:15">
      <c r="K3135" s="103"/>
      <c r="L3135" s="104"/>
      <c r="M3135" s="74"/>
      <c r="N3135" s="74"/>
      <c r="O3135" s="105"/>
    </row>
    <row r="3136" spans="11:15">
      <c r="K3136" s="103"/>
      <c r="L3136" s="104"/>
      <c r="M3136" s="74"/>
      <c r="N3136" s="74"/>
      <c r="O3136" s="105"/>
    </row>
    <row r="3137" spans="11:15">
      <c r="K3137" s="103"/>
      <c r="L3137" s="104"/>
      <c r="M3137" s="74"/>
      <c r="N3137" s="74"/>
      <c r="O3137" s="105"/>
    </row>
    <row r="3138" spans="11:15">
      <c r="K3138" s="103"/>
      <c r="L3138" s="104"/>
      <c r="M3138" s="74"/>
      <c r="N3138" s="74"/>
      <c r="O3138" s="105"/>
    </row>
    <row r="3139" spans="11:15">
      <c r="K3139" s="103"/>
      <c r="L3139" s="104"/>
      <c r="M3139" s="74"/>
      <c r="N3139" s="74"/>
      <c r="O3139" s="105"/>
    </row>
    <row r="3140" spans="11:15">
      <c r="K3140" s="103"/>
      <c r="L3140" s="104"/>
      <c r="M3140" s="74"/>
      <c r="N3140" s="74"/>
      <c r="O3140" s="105"/>
    </row>
    <row r="3141" spans="11:15">
      <c r="K3141" s="103"/>
      <c r="L3141" s="104"/>
      <c r="M3141" s="74"/>
      <c r="N3141" s="74"/>
      <c r="O3141" s="105"/>
    </row>
    <row r="3142" spans="11:15">
      <c r="K3142" s="103"/>
      <c r="L3142" s="104"/>
      <c r="M3142" s="74"/>
      <c r="N3142" s="74"/>
      <c r="O3142" s="105"/>
    </row>
    <row r="3143" spans="11:15">
      <c r="K3143" s="103"/>
      <c r="L3143" s="104"/>
      <c r="M3143" s="74"/>
      <c r="N3143" s="74"/>
      <c r="O3143" s="105"/>
    </row>
    <row r="3144" spans="11:15">
      <c r="K3144" s="103"/>
      <c r="L3144" s="104"/>
      <c r="M3144" s="74"/>
      <c r="N3144" s="74"/>
      <c r="O3144" s="105"/>
    </row>
    <row r="3145" spans="11:15">
      <c r="K3145" s="103"/>
      <c r="L3145" s="104"/>
      <c r="M3145" s="74"/>
      <c r="N3145" s="74"/>
      <c r="O3145" s="105"/>
    </row>
    <row r="3146" spans="11:15">
      <c r="K3146" s="103"/>
      <c r="L3146" s="104"/>
      <c r="M3146" s="74"/>
      <c r="N3146" s="74"/>
      <c r="O3146" s="105"/>
    </row>
    <row r="3147" spans="11:15">
      <c r="K3147" s="103"/>
      <c r="L3147" s="104"/>
      <c r="M3147" s="74"/>
      <c r="N3147" s="74"/>
      <c r="O3147" s="105"/>
    </row>
    <row r="3148" spans="11:15">
      <c r="K3148" s="103"/>
      <c r="L3148" s="104"/>
      <c r="M3148" s="74"/>
      <c r="N3148" s="74"/>
      <c r="O3148" s="105"/>
    </row>
    <row r="3149" spans="11:15">
      <c r="K3149" s="103"/>
      <c r="L3149" s="104"/>
      <c r="M3149" s="74"/>
      <c r="N3149" s="74"/>
      <c r="O3149" s="105"/>
    </row>
    <row r="3150" spans="11:15">
      <c r="K3150" s="103"/>
      <c r="L3150" s="104"/>
      <c r="M3150" s="74"/>
      <c r="N3150" s="74"/>
      <c r="O3150" s="105"/>
    </row>
    <row r="3151" spans="11:15">
      <c r="K3151" s="103"/>
      <c r="L3151" s="104"/>
      <c r="M3151" s="74"/>
      <c r="N3151" s="74"/>
      <c r="O3151" s="105"/>
    </row>
    <row r="3152" spans="11:15">
      <c r="K3152" s="103"/>
      <c r="L3152" s="104"/>
      <c r="M3152" s="74"/>
      <c r="N3152" s="74"/>
      <c r="O3152" s="105"/>
    </row>
    <row r="3153" spans="11:15">
      <c r="K3153" s="103"/>
      <c r="L3153" s="104"/>
      <c r="M3153" s="74"/>
      <c r="N3153" s="74"/>
      <c r="O3153" s="105"/>
    </row>
    <row r="3154" spans="11:15">
      <c r="K3154" s="103"/>
      <c r="L3154" s="104"/>
      <c r="M3154" s="74"/>
      <c r="N3154" s="74"/>
      <c r="O3154" s="105"/>
    </row>
    <row r="3155" spans="11:15">
      <c r="K3155" s="103"/>
      <c r="L3155" s="104"/>
      <c r="M3155" s="74"/>
      <c r="N3155" s="74"/>
      <c r="O3155" s="105"/>
    </row>
    <row r="3156" spans="11:15">
      <c r="K3156" s="103"/>
      <c r="L3156" s="104"/>
      <c r="M3156" s="74"/>
      <c r="N3156" s="74"/>
      <c r="O3156" s="105"/>
    </row>
    <row r="3157" spans="11:15">
      <c r="K3157" s="103"/>
      <c r="L3157" s="104"/>
      <c r="M3157" s="74"/>
      <c r="N3157" s="74"/>
      <c r="O3157" s="105"/>
    </row>
    <row r="3158" spans="11:15">
      <c r="K3158" s="103"/>
      <c r="L3158" s="104"/>
      <c r="M3158" s="74"/>
      <c r="N3158" s="74"/>
      <c r="O3158" s="105"/>
    </row>
    <row r="3159" spans="11:15">
      <c r="K3159" s="103"/>
      <c r="L3159" s="104"/>
      <c r="M3159" s="74"/>
      <c r="N3159" s="74"/>
      <c r="O3159" s="105"/>
    </row>
    <row r="3160" spans="11:15">
      <c r="K3160" s="103"/>
      <c r="L3160" s="104"/>
      <c r="M3160" s="74"/>
      <c r="N3160" s="74"/>
      <c r="O3160" s="105"/>
    </row>
    <row r="3161" spans="11:15">
      <c r="K3161" s="103"/>
      <c r="L3161" s="104"/>
      <c r="M3161" s="74"/>
      <c r="N3161" s="74"/>
      <c r="O3161" s="105"/>
    </row>
    <row r="3162" spans="11:15">
      <c r="K3162" s="103"/>
      <c r="L3162" s="104"/>
      <c r="M3162" s="74"/>
      <c r="N3162" s="74"/>
      <c r="O3162" s="105"/>
    </row>
    <row r="3163" spans="11:15">
      <c r="K3163" s="103"/>
      <c r="L3163" s="104"/>
      <c r="M3163" s="74"/>
      <c r="N3163" s="74"/>
      <c r="O3163" s="105"/>
    </row>
    <row r="3164" spans="11:15">
      <c r="K3164" s="103"/>
      <c r="L3164" s="104"/>
      <c r="M3164" s="74"/>
      <c r="N3164" s="74"/>
      <c r="O3164" s="105"/>
    </row>
    <row r="3165" spans="11:15">
      <c r="K3165" s="103"/>
      <c r="L3165" s="104"/>
      <c r="M3165" s="74"/>
      <c r="N3165" s="74"/>
      <c r="O3165" s="105"/>
    </row>
    <row r="3166" spans="11:15">
      <c r="K3166" s="103"/>
      <c r="L3166" s="104"/>
      <c r="M3166" s="74"/>
      <c r="N3166" s="74"/>
      <c r="O3166" s="105"/>
    </row>
    <row r="3167" spans="11:15">
      <c r="K3167" s="103"/>
      <c r="L3167" s="104"/>
      <c r="M3167" s="74"/>
      <c r="N3167" s="74"/>
      <c r="O3167" s="105"/>
    </row>
    <row r="3168" spans="11:15">
      <c r="K3168" s="103"/>
      <c r="L3168" s="104"/>
      <c r="M3168" s="74"/>
      <c r="N3168" s="74"/>
      <c r="O3168" s="105"/>
    </row>
    <row r="3169" spans="11:15">
      <c r="K3169" s="103"/>
      <c r="L3169" s="104"/>
      <c r="M3169" s="74"/>
      <c r="N3169" s="74"/>
      <c r="O3169" s="105"/>
    </row>
    <row r="3170" spans="11:15">
      <c r="K3170" s="103"/>
      <c r="L3170" s="104"/>
      <c r="M3170" s="74"/>
      <c r="N3170" s="74"/>
      <c r="O3170" s="105"/>
    </row>
    <row r="3171" spans="11:15">
      <c r="K3171" s="103"/>
      <c r="L3171" s="104"/>
      <c r="M3171" s="74"/>
      <c r="N3171" s="74"/>
      <c r="O3171" s="105"/>
    </row>
    <row r="3172" spans="11:15">
      <c r="K3172" s="103"/>
      <c r="L3172" s="104"/>
      <c r="M3172" s="74"/>
      <c r="N3172" s="74"/>
      <c r="O3172" s="105"/>
    </row>
    <row r="3173" spans="11:15">
      <c r="K3173" s="103"/>
      <c r="L3173" s="104"/>
      <c r="M3173" s="74"/>
      <c r="N3173" s="74"/>
      <c r="O3173" s="105"/>
    </row>
    <row r="3174" spans="11:15">
      <c r="K3174" s="103"/>
      <c r="L3174" s="104"/>
      <c r="M3174" s="74"/>
      <c r="N3174" s="74"/>
      <c r="O3174" s="105"/>
    </row>
    <row r="3175" spans="11:15">
      <c r="K3175" s="103"/>
      <c r="L3175" s="104"/>
      <c r="M3175" s="74"/>
      <c r="N3175" s="74"/>
      <c r="O3175" s="105"/>
    </row>
    <row r="3176" spans="11:15">
      <c r="K3176" s="103"/>
      <c r="L3176" s="104"/>
      <c r="M3176" s="74"/>
      <c r="N3176" s="74"/>
      <c r="O3176" s="105"/>
    </row>
    <row r="3177" spans="11:15">
      <c r="K3177" s="103"/>
      <c r="L3177" s="104"/>
      <c r="M3177" s="74"/>
      <c r="N3177" s="74"/>
      <c r="O3177" s="105"/>
    </row>
    <row r="3178" spans="11:15">
      <c r="K3178" s="103"/>
      <c r="L3178" s="104"/>
      <c r="M3178" s="74"/>
      <c r="N3178" s="74"/>
      <c r="O3178" s="105"/>
    </row>
    <row r="3179" spans="11:15">
      <c r="K3179" s="103"/>
      <c r="L3179" s="104"/>
      <c r="M3179" s="74"/>
      <c r="N3179" s="74"/>
      <c r="O3179" s="105"/>
    </row>
    <row r="3180" spans="11:15">
      <c r="K3180" s="103"/>
      <c r="L3180" s="104"/>
      <c r="M3180" s="74"/>
      <c r="N3180" s="74"/>
      <c r="O3180" s="105"/>
    </row>
    <row r="3181" spans="11:15">
      <c r="K3181" s="103"/>
      <c r="L3181" s="104"/>
      <c r="M3181" s="74"/>
      <c r="N3181" s="74"/>
      <c r="O3181" s="105"/>
    </row>
    <row r="3182" spans="11:15">
      <c r="K3182" s="103"/>
      <c r="L3182" s="104"/>
      <c r="M3182" s="74"/>
      <c r="N3182" s="74"/>
      <c r="O3182" s="105"/>
    </row>
    <row r="3183" spans="11:15">
      <c r="K3183" s="103"/>
      <c r="L3183" s="104"/>
      <c r="M3183" s="74"/>
      <c r="N3183" s="74"/>
      <c r="O3183" s="105"/>
    </row>
    <row r="3184" spans="11:15">
      <c r="K3184" s="103"/>
      <c r="L3184" s="104"/>
      <c r="M3184" s="74"/>
      <c r="N3184" s="74"/>
      <c r="O3184" s="105"/>
    </row>
    <row r="3185" spans="11:15">
      <c r="K3185" s="103"/>
      <c r="L3185" s="104"/>
      <c r="M3185" s="74"/>
      <c r="N3185" s="74"/>
      <c r="O3185" s="105"/>
    </row>
    <row r="3186" spans="11:15">
      <c r="K3186" s="103"/>
      <c r="L3186" s="104"/>
      <c r="M3186" s="74"/>
      <c r="N3186" s="74"/>
      <c r="O3186" s="105"/>
    </row>
    <row r="3187" spans="11:15">
      <c r="K3187" s="103"/>
      <c r="L3187" s="104"/>
      <c r="M3187" s="74"/>
      <c r="N3187" s="74"/>
      <c r="O3187" s="105"/>
    </row>
    <row r="3188" spans="11:15">
      <c r="K3188" s="103"/>
      <c r="L3188" s="104"/>
      <c r="M3188" s="74"/>
      <c r="N3188" s="74"/>
      <c r="O3188" s="105"/>
    </row>
    <row r="3189" spans="11:15">
      <c r="K3189" s="103"/>
      <c r="L3189" s="104"/>
      <c r="M3189" s="74"/>
      <c r="N3189" s="74"/>
      <c r="O3189" s="105"/>
    </row>
    <row r="3190" spans="11:15">
      <c r="K3190" s="103"/>
      <c r="L3190" s="104"/>
      <c r="M3190" s="74"/>
      <c r="N3190" s="74"/>
      <c r="O3190" s="105"/>
    </row>
    <row r="3191" spans="11:15">
      <c r="K3191" s="103"/>
      <c r="L3191" s="104"/>
      <c r="M3191" s="74"/>
      <c r="N3191" s="74"/>
      <c r="O3191" s="105"/>
    </row>
    <row r="3192" spans="11:15">
      <c r="K3192" s="103"/>
      <c r="L3192" s="104"/>
      <c r="M3192" s="74"/>
      <c r="N3192" s="74"/>
      <c r="O3192" s="105"/>
    </row>
    <row r="3193" spans="11:15">
      <c r="K3193" s="103"/>
      <c r="L3193" s="104"/>
      <c r="M3193" s="74"/>
      <c r="N3193" s="74"/>
      <c r="O3193" s="105"/>
    </row>
    <row r="3194" spans="11:15">
      <c r="K3194" s="103"/>
      <c r="L3194" s="104"/>
      <c r="M3194" s="74"/>
      <c r="N3194" s="74"/>
      <c r="O3194" s="105"/>
    </row>
    <row r="3195" spans="11:15">
      <c r="K3195" s="103"/>
      <c r="L3195" s="104"/>
      <c r="M3195" s="74"/>
      <c r="N3195" s="74"/>
      <c r="O3195" s="105"/>
    </row>
    <row r="3196" spans="11:15">
      <c r="K3196" s="103"/>
      <c r="L3196" s="104"/>
      <c r="M3196" s="74"/>
      <c r="N3196" s="74"/>
      <c r="O3196" s="105"/>
    </row>
    <row r="3197" spans="11:15">
      <c r="K3197" s="103"/>
      <c r="L3197" s="104"/>
      <c r="M3197" s="74"/>
      <c r="N3197" s="74"/>
      <c r="O3197" s="105"/>
    </row>
    <row r="3198" spans="11:15">
      <c r="K3198" s="103"/>
      <c r="L3198" s="104"/>
      <c r="M3198" s="74"/>
      <c r="N3198" s="74"/>
      <c r="O3198" s="105"/>
    </row>
    <row r="3199" spans="11:15">
      <c r="K3199" s="103"/>
      <c r="L3199" s="104"/>
      <c r="M3199" s="74"/>
      <c r="N3199" s="74"/>
      <c r="O3199" s="105"/>
    </row>
    <row r="3200" spans="11:15">
      <c r="K3200" s="103"/>
      <c r="L3200" s="104"/>
      <c r="M3200" s="74"/>
      <c r="N3200" s="74"/>
      <c r="O3200" s="105"/>
    </row>
    <row r="3201" spans="11:15">
      <c r="K3201" s="103"/>
      <c r="L3201" s="104"/>
      <c r="M3201" s="74"/>
      <c r="N3201" s="74"/>
      <c r="O3201" s="105"/>
    </row>
    <row r="3202" spans="11:15">
      <c r="K3202" s="103"/>
      <c r="L3202" s="104"/>
      <c r="M3202" s="74"/>
      <c r="N3202" s="74"/>
      <c r="O3202" s="105"/>
    </row>
    <row r="3203" spans="11:15">
      <c r="K3203" s="103"/>
      <c r="L3203" s="104"/>
      <c r="M3203" s="74"/>
      <c r="N3203" s="74"/>
      <c r="O3203" s="105"/>
    </row>
    <row r="3204" spans="11:15">
      <c r="K3204" s="103"/>
      <c r="L3204" s="104"/>
      <c r="M3204" s="74"/>
      <c r="N3204" s="74"/>
      <c r="O3204" s="105"/>
    </row>
    <row r="3205" spans="11:15">
      <c r="K3205" s="103"/>
      <c r="L3205" s="104"/>
      <c r="M3205" s="74"/>
      <c r="N3205" s="74"/>
      <c r="O3205" s="105"/>
    </row>
    <row r="3206" spans="11:15">
      <c r="K3206" s="103"/>
      <c r="L3206" s="104"/>
      <c r="M3206" s="74"/>
      <c r="N3206" s="74"/>
      <c r="O3206" s="105"/>
    </row>
    <row r="3207" spans="11:15">
      <c r="K3207" s="103"/>
      <c r="L3207" s="104"/>
      <c r="M3207" s="74"/>
      <c r="N3207" s="74"/>
      <c r="O3207" s="105"/>
    </row>
    <row r="3208" spans="11:15">
      <c r="K3208" s="103"/>
      <c r="L3208" s="104"/>
      <c r="M3208" s="74"/>
      <c r="N3208" s="74"/>
      <c r="O3208" s="105"/>
    </row>
    <row r="3209" spans="11:15">
      <c r="K3209" s="103"/>
      <c r="L3209" s="104"/>
      <c r="M3209" s="74"/>
      <c r="N3209" s="74"/>
      <c r="O3209" s="105"/>
    </row>
    <row r="3210" spans="11:15">
      <c r="K3210" s="103"/>
      <c r="L3210" s="104"/>
      <c r="M3210" s="74"/>
      <c r="N3210" s="74"/>
      <c r="O3210" s="105"/>
    </row>
    <row r="3211" spans="11:15">
      <c r="K3211" s="103"/>
      <c r="L3211" s="104"/>
      <c r="M3211" s="74"/>
      <c r="N3211" s="74"/>
      <c r="O3211" s="105"/>
    </row>
    <row r="3212" spans="11:15">
      <c r="K3212" s="103"/>
      <c r="L3212" s="104"/>
      <c r="M3212" s="74"/>
      <c r="N3212" s="74"/>
      <c r="O3212" s="105"/>
    </row>
    <row r="3213" spans="11:15">
      <c r="K3213" s="103"/>
      <c r="L3213" s="104"/>
      <c r="M3213" s="74"/>
      <c r="N3213" s="74"/>
      <c r="O3213" s="105"/>
    </row>
    <row r="3214" spans="11:15">
      <c r="K3214" s="103"/>
      <c r="L3214" s="104"/>
      <c r="M3214" s="74"/>
      <c r="N3214" s="74"/>
      <c r="O3214" s="105"/>
    </row>
    <row r="3215" spans="11:15">
      <c r="K3215" s="103"/>
      <c r="L3215" s="104"/>
      <c r="M3215" s="74"/>
      <c r="N3215" s="74"/>
      <c r="O3215" s="105"/>
    </row>
    <row r="3216" spans="11:15">
      <c r="K3216" s="103"/>
      <c r="L3216" s="104"/>
      <c r="M3216" s="74"/>
      <c r="N3216" s="74"/>
      <c r="O3216" s="105"/>
    </row>
    <row r="3217" spans="11:15">
      <c r="K3217" s="103"/>
      <c r="L3217" s="104"/>
      <c r="M3217" s="74"/>
      <c r="N3217" s="74"/>
      <c r="O3217" s="105"/>
    </row>
    <row r="3218" spans="11:15">
      <c r="K3218" s="103"/>
      <c r="L3218" s="104"/>
      <c r="M3218" s="74"/>
      <c r="N3218" s="74"/>
      <c r="O3218" s="105"/>
    </row>
    <row r="3219" spans="11:15">
      <c r="K3219" s="103"/>
      <c r="L3219" s="104"/>
      <c r="M3219" s="74"/>
      <c r="N3219" s="74"/>
      <c r="O3219" s="105"/>
    </row>
    <row r="3220" spans="11:15">
      <c r="K3220" s="103"/>
      <c r="L3220" s="104"/>
      <c r="M3220" s="74"/>
      <c r="N3220" s="74"/>
      <c r="O3220" s="105"/>
    </row>
    <row r="3221" spans="11:15">
      <c r="K3221" s="103"/>
      <c r="L3221" s="104"/>
      <c r="M3221" s="74"/>
      <c r="N3221" s="74"/>
      <c r="O3221" s="105"/>
    </row>
    <row r="3222" spans="11:15">
      <c r="K3222" s="103"/>
      <c r="L3222" s="104"/>
      <c r="M3222" s="74"/>
      <c r="N3222" s="74"/>
      <c r="O3222" s="105"/>
    </row>
    <row r="3223" spans="11:15">
      <c r="K3223" s="103"/>
      <c r="L3223" s="104"/>
      <c r="M3223" s="74"/>
      <c r="N3223" s="74"/>
      <c r="O3223" s="105"/>
    </row>
    <row r="3224" spans="11:15">
      <c r="K3224" s="103"/>
      <c r="L3224" s="104"/>
      <c r="M3224" s="74"/>
      <c r="N3224" s="74"/>
      <c r="O3224" s="105"/>
    </row>
    <row r="3225" spans="11:15">
      <c r="K3225" s="103"/>
      <c r="L3225" s="104"/>
      <c r="M3225" s="74"/>
      <c r="N3225" s="74"/>
      <c r="O3225" s="105"/>
    </row>
    <row r="3226" spans="11:15">
      <c r="K3226" s="103"/>
      <c r="L3226" s="104"/>
      <c r="M3226" s="74"/>
      <c r="N3226" s="74"/>
      <c r="O3226" s="105"/>
    </row>
    <row r="3227" spans="11:15">
      <c r="K3227" s="103"/>
      <c r="L3227" s="104"/>
      <c r="M3227" s="74"/>
      <c r="N3227" s="74"/>
      <c r="O3227" s="105"/>
    </row>
    <row r="3228" spans="11:15">
      <c r="K3228" s="103"/>
      <c r="L3228" s="104"/>
      <c r="M3228" s="74"/>
      <c r="N3228" s="74"/>
      <c r="O3228" s="105"/>
    </row>
    <row r="3229" spans="11:15">
      <c r="K3229" s="103"/>
      <c r="L3229" s="104"/>
      <c r="M3229" s="74"/>
      <c r="N3229" s="74"/>
      <c r="O3229" s="105"/>
    </row>
    <row r="3230" spans="11:15">
      <c r="K3230" s="103"/>
      <c r="L3230" s="104"/>
      <c r="M3230" s="74"/>
      <c r="N3230" s="74"/>
      <c r="O3230" s="105"/>
    </row>
    <row r="3231" spans="11:15">
      <c r="K3231" s="103"/>
      <c r="L3231" s="104"/>
      <c r="M3231" s="74"/>
      <c r="N3231" s="74"/>
      <c r="O3231" s="105"/>
    </row>
    <row r="3232" spans="11:15">
      <c r="K3232" s="103"/>
      <c r="L3232" s="104"/>
      <c r="M3232" s="74"/>
      <c r="N3232" s="74"/>
      <c r="O3232" s="105"/>
    </row>
    <row r="3233" spans="11:15">
      <c r="K3233" s="103"/>
      <c r="L3233" s="104"/>
      <c r="M3233" s="74"/>
      <c r="N3233" s="74"/>
      <c r="O3233" s="105"/>
    </row>
    <row r="3234" spans="11:15">
      <c r="K3234" s="103"/>
      <c r="L3234" s="104"/>
      <c r="M3234" s="74"/>
      <c r="N3234" s="74"/>
      <c r="O3234" s="105"/>
    </row>
    <row r="3235" spans="11:15">
      <c r="K3235" s="103"/>
      <c r="L3235" s="104"/>
      <c r="M3235" s="74"/>
      <c r="N3235" s="74"/>
      <c r="O3235" s="105"/>
    </row>
    <row r="3236" spans="11:15">
      <c r="K3236" s="103"/>
      <c r="L3236" s="104"/>
      <c r="M3236" s="74"/>
      <c r="N3236" s="74"/>
      <c r="O3236" s="105"/>
    </row>
    <row r="3237" spans="11:15">
      <c r="K3237" s="103"/>
      <c r="L3237" s="104"/>
      <c r="M3237" s="74"/>
      <c r="N3237" s="74"/>
      <c r="O3237" s="105"/>
    </row>
    <row r="3238" spans="11:15">
      <c r="K3238" s="103"/>
      <c r="L3238" s="104"/>
      <c r="M3238" s="74"/>
      <c r="N3238" s="74"/>
      <c r="O3238" s="105"/>
    </row>
    <row r="3239" spans="11:15">
      <c r="K3239" s="103"/>
      <c r="L3239" s="104"/>
      <c r="M3239" s="74"/>
      <c r="N3239" s="74"/>
      <c r="O3239" s="105"/>
    </row>
    <row r="3240" spans="11:15">
      <c r="K3240" s="103"/>
      <c r="L3240" s="104"/>
      <c r="M3240" s="74"/>
      <c r="N3240" s="74"/>
      <c r="O3240" s="105"/>
    </row>
    <row r="3241" spans="11:15">
      <c r="K3241" s="103"/>
      <c r="L3241" s="104"/>
      <c r="M3241" s="74"/>
      <c r="N3241" s="74"/>
      <c r="O3241" s="105"/>
    </row>
    <row r="3242" spans="11:15">
      <c r="K3242" s="103"/>
      <c r="L3242" s="104"/>
      <c r="M3242" s="74"/>
      <c r="N3242" s="74"/>
      <c r="O3242" s="105"/>
    </row>
    <row r="3243" spans="11:15">
      <c r="K3243" s="103"/>
      <c r="L3243" s="104"/>
      <c r="M3243" s="74"/>
      <c r="N3243" s="74"/>
      <c r="O3243" s="105"/>
    </row>
    <row r="3244" spans="11:15">
      <c r="K3244" s="103"/>
      <c r="L3244" s="104"/>
      <c r="M3244" s="74"/>
      <c r="N3244" s="74"/>
      <c r="O3244" s="105"/>
    </row>
    <row r="3245" spans="11:15">
      <c r="K3245" s="103"/>
      <c r="L3245" s="104"/>
      <c r="M3245" s="74"/>
      <c r="N3245" s="74"/>
      <c r="O3245" s="105"/>
    </row>
    <row r="3246" spans="11:15">
      <c r="K3246" s="103"/>
      <c r="L3246" s="104"/>
      <c r="M3246" s="74"/>
      <c r="N3246" s="74"/>
      <c r="O3246" s="105"/>
    </row>
    <row r="3247" spans="11:15">
      <c r="K3247" s="103"/>
      <c r="L3247" s="104"/>
      <c r="M3247" s="74"/>
      <c r="N3247" s="74"/>
      <c r="O3247" s="105"/>
    </row>
    <row r="3248" spans="11:15">
      <c r="K3248" s="103"/>
      <c r="L3248" s="104"/>
      <c r="M3248" s="74"/>
      <c r="N3248" s="74"/>
      <c r="O3248" s="105"/>
    </row>
    <row r="3249" spans="11:15">
      <c r="K3249" s="103"/>
      <c r="L3249" s="104"/>
      <c r="M3249" s="74"/>
      <c r="N3249" s="74"/>
      <c r="O3249" s="105"/>
    </row>
    <row r="3250" spans="11:15">
      <c r="K3250" s="103"/>
      <c r="L3250" s="104"/>
      <c r="M3250" s="74"/>
      <c r="N3250" s="74"/>
      <c r="O3250" s="105"/>
    </row>
    <row r="3251" spans="11:15">
      <c r="K3251" s="103"/>
      <c r="L3251" s="104"/>
      <c r="M3251" s="74"/>
      <c r="N3251" s="74"/>
      <c r="O3251" s="105"/>
    </row>
    <row r="3252" spans="11:15">
      <c r="K3252" s="103"/>
      <c r="L3252" s="104"/>
      <c r="M3252" s="74"/>
      <c r="N3252" s="74"/>
      <c r="O3252" s="105"/>
    </row>
    <row r="3253" spans="11:15">
      <c r="K3253" s="103"/>
      <c r="L3253" s="104"/>
      <c r="M3253" s="74"/>
      <c r="N3253" s="74"/>
      <c r="O3253" s="105"/>
    </row>
    <row r="3254" spans="11:15">
      <c r="K3254" s="103"/>
      <c r="L3254" s="104"/>
      <c r="M3254" s="74"/>
      <c r="N3254" s="74"/>
      <c r="O3254" s="105"/>
    </row>
    <row r="3255" spans="11:15">
      <c r="K3255" s="103"/>
      <c r="L3255" s="104"/>
      <c r="M3255" s="74"/>
      <c r="N3255" s="74"/>
      <c r="O3255" s="105"/>
    </row>
    <row r="3256" spans="11:15">
      <c r="K3256" s="103"/>
      <c r="L3256" s="104"/>
      <c r="M3256" s="74"/>
      <c r="N3256" s="74"/>
      <c r="O3256" s="105"/>
    </row>
    <row r="3257" spans="11:15">
      <c r="K3257" s="103"/>
      <c r="L3257" s="104"/>
      <c r="M3257" s="74"/>
      <c r="N3257" s="74"/>
      <c r="O3257" s="105"/>
    </row>
    <row r="3258" spans="11:15">
      <c r="K3258" s="103"/>
      <c r="L3258" s="104"/>
      <c r="M3258" s="74"/>
      <c r="N3258" s="74"/>
      <c r="O3258" s="105"/>
    </row>
    <row r="3259" spans="11:15">
      <c r="K3259" s="103"/>
      <c r="L3259" s="104"/>
      <c r="M3259" s="74"/>
      <c r="N3259" s="74"/>
      <c r="O3259" s="105"/>
    </row>
    <row r="3260" spans="11:15">
      <c r="K3260" s="103"/>
      <c r="L3260" s="104"/>
      <c r="M3260" s="74"/>
      <c r="N3260" s="74"/>
      <c r="O3260" s="105"/>
    </row>
    <row r="3261" spans="11:15">
      <c r="K3261" s="103"/>
      <c r="L3261" s="104"/>
      <c r="M3261" s="74"/>
      <c r="N3261" s="74"/>
      <c r="O3261" s="105"/>
    </row>
    <row r="3262" spans="11:15">
      <c r="K3262" s="103"/>
      <c r="L3262" s="104"/>
      <c r="M3262" s="74"/>
      <c r="N3262" s="74"/>
      <c r="O3262" s="105"/>
    </row>
    <row r="3263" spans="11:15">
      <c r="K3263" s="103"/>
      <c r="L3263" s="104"/>
      <c r="M3263" s="74"/>
      <c r="N3263" s="74"/>
      <c r="O3263" s="105"/>
    </row>
    <row r="3264" spans="11:15">
      <c r="K3264" s="103"/>
      <c r="L3264" s="104"/>
      <c r="M3264" s="74"/>
      <c r="N3264" s="74"/>
      <c r="O3264" s="105"/>
    </row>
    <row r="3265" spans="11:15">
      <c r="K3265" s="103"/>
      <c r="L3265" s="104"/>
      <c r="M3265" s="74"/>
      <c r="N3265" s="74"/>
      <c r="O3265" s="105"/>
    </row>
    <row r="3266" spans="11:15">
      <c r="K3266" s="103"/>
      <c r="L3266" s="104"/>
      <c r="M3266" s="74"/>
      <c r="N3266" s="74"/>
      <c r="O3266" s="105"/>
    </row>
    <row r="3267" spans="11:15">
      <c r="K3267" s="103"/>
      <c r="L3267" s="104"/>
      <c r="M3267" s="74"/>
      <c r="N3267" s="74"/>
      <c r="O3267" s="105"/>
    </row>
    <row r="3268" spans="11:15">
      <c r="K3268" s="103"/>
      <c r="L3268" s="104"/>
      <c r="M3268" s="74"/>
      <c r="N3268" s="74"/>
      <c r="O3268" s="105"/>
    </row>
    <row r="3269" spans="11:15">
      <c r="K3269" s="103"/>
      <c r="L3269" s="104"/>
      <c r="M3269" s="74"/>
      <c r="N3269" s="74"/>
      <c r="O3269" s="105"/>
    </row>
    <row r="3270" spans="11:15">
      <c r="K3270" s="103"/>
      <c r="L3270" s="104"/>
      <c r="M3270" s="74"/>
      <c r="N3270" s="74"/>
      <c r="O3270" s="105"/>
    </row>
    <row r="3271" spans="11:15">
      <c r="K3271" s="103"/>
      <c r="L3271" s="104"/>
      <c r="M3271" s="74"/>
      <c r="N3271" s="74"/>
      <c r="O3271" s="105"/>
    </row>
    <row r="3272" spans="11:15">
      <c r="K3272" s="103"/>
      <c r="L3272" s="104"/>
      <c r="M3272" s="74"/>
      <c r="N3272" s="74"/>
      <c r="O3272" s="105"/>
    </row>
    <row r="3273" spans="11:15">
      <c r="K3273" s="103"/>
      <c r="L3273" s="104"/>
      <c r="M3273" s="74"/>
      <c r="N3273" s="74"/>
      <c r="O3273" s="105"/>
    </row>
    <row r="3274" spans="11:15">
      <c r="K3274" s="103"/>
      <c r="L3274" s="104"/>
      <c r="M3274" s="74"/>
      <c r="N3274" s="74"/>
      <c r="O3274" s="105"/>
    </row>
    <row r="3275" spans="11:15">
      <c r="K3275" s="103"/>
      <c r="L3275" s="104"/>
      <c r="M3275" s="74"/>
      <c r="N3275" s="74"/>
      <c r="O3275" s="105"/>
    </row>
    <row r="3276" spans="11:15">
      <c r="K3276" s="103"/>
      <c r="L3276" s="104"/>
      <c r="M3276" s="74"/>
      <c r="N3276" s="74"/>
      <c r="O3276" s="105"/>
    </row>
    <row r="3277" spans="11:15">
      <c r="K3277" s="103"/>
      <c r="L3277" s="104"/>
      <c r="M3277" s="74"/>
      <c r="N3277" s="74"/>
      <c r="O3277" s="105"/>
    </row>
    <row r="3278" spans="11:15">
      <c r="K3278" s="103"/>
      <c r="L3278" s="104"/>
      <c r="M3278" s="74"/>
      <c r="N3278" s="74"/>
      <c r="O3278" s="105"/>
    </row>
    <row r="3279" spans="11:15">
      <c r="K3279" s="103"/>
      <c r="L3279" s="104"/>
      <c r="M3279" s="74"/>
      <c r="N3279" s="74"/>
      <c r="O3279" s="105"/>
    </row>
    <row r="3280" spans="11:15">
      <c r="K3280" s="103"/>
      <c r="L3280" s="104"/>
      <c r="M3280" s="74"/>
      <c r="N3280" s="74"/>
      <c r="O3280" s="105"/>
    </row>
    <row r="3281" spans="11:15">
      <c r="K3281" s="103"/>
      <c r="L3281" s="104"/>
      <c r="M3281" s="74"/>
      <c r="N3281" s="74"/>
      <c r="O3281" s="105"/>
    </row>
    <row r="3282" spans="11:15">
      <c r="K3282" s="103"/>
      <c r="L3282" s="104"/>
      <c r="M3282" s="74"/>
      <c r="N3282" s="74"/>
      <c r="O3282" s="105"/>
    </row>
    <row r="3283" spans="11:15">
      <c r="K3283" s="103"/>
      <c r="L3283" s="104"/>
      <c r="M3283" s="74"/>
      <c r="N3283" s="74"/>
      <c r="O3283" s="105"/>
    </row>
    <row r="3284" spans="11:15">
      <c r="K3284" s="103"/>
      <c r="L3284" s="104"/>
      <c r="M3284" s="74"/>
      <c r="N3284" s="74"/>
      <c r="O3284" s="105"/>
    </row>
    <row r="3285" spans="11:15">
      <c r="K3285" s="103"/>
      <c r="L3285" s="104"/>
      <c r="M3285" s="74"/>
      <c r="N3285" s="74"/>
      <c r="O3285" s="105"/>
    </row>
    <row r="3286" spans="11:15">
      <c r="K3286" s="103"/>
      <c r="L3286" s="104"/>
      <c r="M3286" s="74"/>
      <c r="N3286" s="74"/>
      <c r="O3286" s="105"/>
    </row>
    <row r="3287" spans="11:15">
      <c r="K3287" s="103"/>
      <c r="L3287" s="104"/>
      <c r="M3287" s="74"/>
      <c r="N3287" s="74"/>
      <c r="O3287" s="105"/>
    </row>
    <row r="3288" spans="11:15">
      <c r="K3288" s="103"/>
      <c r="L3288" s="104"/>
      <c r="M3288" s="74"/>
      <c r="N3288" s="74"/>
      <c r="O3288" s="105"/>
    </row>
    <row r="3289" spans="11:15">
      <c r="K3289" s="103"/>
      <c r="L3289" s="104"/>
      <c r="M3289" s="74"/>
      <c r="N3289" s="74"/>
      <c r="O3289" s="105"/>
    </row>
    <row r="3290" spans="11:15">
      <c r="K3290" s="103"/>
      <c r="L3290" s="104"/>
      <c r="M3290" s="74"/>
      <c r="N3290" s="74"/>
      <c r="O3290" s="105"/>
    </row>
    <row r="3291" spans="11:15">
      <c r="K3291" s="103"/>
      <c r="L3291" s="104"/>
      <c r="M3291" s="74"/>
      <c r="N3291" s="74"/>
      <c r="O3291" s="105"/>
    </row>
    <row r="3292" spans="11:15">
      <c r="K3292" s="103"/>
      <c r="L3292" s="104"/>
      <c r="M3292" s="74"/>
      <c r="N3292" s="74"/>
      <c r="O3292" s="105"/>
    </row>
    <row r="3293" spans="11:15">
      <c r="K3293" s="103"/>
      <c r="L3293" s="104"/>
      <c r="M3293" s="74"/>
      <c r="N3293" s="74"/>
      <c r="O3293" s="105"/>
    </row>
    <row r="3294" spans="11:15">
      <c r="K3294" s="103"/>
      <c r="L3294" s="104"/>
      <c r="M3294" s="74"/>
      <c r="N3294" s="74"/>
      <c r="O3294" s="105"/>
    </row>
    <row r="3295" spans="11:15">
      <c r="K3295" s="103"/>
      <c r="L3295" s="104"/>
      <c r="M3295" s="74"/>
      <c r="N3295" s="74"/>
      <c r="O3295" s="105"/>
    </row>
    <row r="3296" spans="11:15">
      <c r="K3296" s="103"/>
      <c r="L3296" s="104"/>
      <c r="M3296" s="74"/>
      <c r="N3296" s="74"/>
      <c r="O3296" s="105"/>
    </row>
    <row r="3297" spans="11:15">
      <c r="K3297" s="103"/>
      <c r="L3297" s="104"/>
      <c r="M3297" s="74"/>
      <c r="N3297" s="74"/>
      <c r="O3297" s="105"/>
    </row>
    <row r="3298" spans="11:15">
      <c r="K3298" s="103"/>
      <c r="L3298" s="104"/>
      <c r="M3298" s="74"/>
      <c r="N3298" s="74"/>
      <c r="O3298" s="105"/>
    </row>
    <row r="3299" spans="11:15">
      <c r="K3299" s="103"/>
      <c r="L3299" s="104"/>
      <c r="M3299" s="74"/>
      <c r="N3299" s="74"/>
      <c r="O3299" s="105"/>
    </row>
    <row r="3300" spans="11:15">
      <c r="K3300" s="103"/>
      <c r="L3300" s="104"/>
      <c r="M3300" s="74"/>
      <c r="N3300" s="74"/>
      <c r="O3300" s="105"/>
    </row>
    <row r="3301" spans="11:15">
      <c r="K3301" s="103"/>
      <c r="L3301" s="104"/>
      <c r="M3301" s="74"/>
      <c r="N3301" s="74"/>
      <c r="O3301" s="105"/>
    </row>
    <row r="3302" spans="11:15">
      <c r="K3302" s="103"/>
      <c r="L3302" s="104"/>
      <c r="M3302" s="74"/>
      <c r="N3302" s="74"/>
      <c r="O3302" s="105"/>
    </row>
    <row r="3303" spans="11:15">
      <c r="K3303" s="103"/>
      <c r="L3303" s="104"/>
      <c r="M3303" s="74"/>
      <c r="N3303" s="74"/>
      <c r="O3303" s="105"/>
    </row>
    <row r="3304" spans="11:15">
      <c r="K3304" s="103"/>
      <c r="L3304" s="104"/>
      <c r="M3304" s="74"/>
      <c r="N3304" s="74"/>
      <c r="O3304" s="105"/>
    </row>
    <row r="3305" spans="11:15">
      <c r="K3305" s="103"/>
      <c r="L3305" s="104"/>
      <c r="M3305" s="74"/>
      <c r="N3305" s="74"/>
      <c r="O3305" s="105"/>
    </row>
    <row r="3306" spans="11:15">
      <c r="K3306" s="103"/>
      <c r="L3306" s="104"/>
      <c r="M3306" s="74"/>
      <c r="N3306" s="74"/>
      <c r="O3306" s="105"/>
    </row>
    <row r="3307" spans="11:15">
      <c r="K3307" s="103"/>
      <c r="L3307" s="104"/>
      <c r="M3307" s="74"/>
      <c r="N3307" s="74"/>
      <c r="O3307" s="105"/>
    </row>
    <row r="3308" spans="11:15">
      <c r="K3308" s="103"/>
      <c r="L3308" s="104"/>
      <c r="M3308" s="74"/>
      <c r="N3308" s="74"/>
      <c r="O3308" s="105"/>
    </row>
    <row r="3309" spans="11:15">
      <c r="K3309" s="103"/>
      <c r="L3309" s="104"/>
      <c r="M3309" s="74"/>
      <c r="N3309" s="74"/>
      <c r="O3309" s="105"/>
    </row>
    <row r="3310" spans="11:15">
      <c r="K3310" s="103"/>
      <c r="L3310" s="104"/>
      <c r="M3310" s="74"/>
      <c r="N3310" s="74"/>
      <c r="O3310" s="105"/>
    </row>
    <row r="3311" spans="11:15">
      <c r="K3311" s="103"/>
      <c r="L3311" s="104"/>
      <c r="M3311" s="74"/>
      <c r="N3311" s="74"/>
      <c r="O3311" s="105"/>
    </row>
    <row r="3312" spans="11:15">
      <c r="K3312" s="103"/>
      <c r="L3312" s="104"/>
      <c r="M3312" s="74"/>
      <c r="N3312" s="74"/>
      <c r="O3312" s="105"/>
    </row>
    <row r="3313" spans="11:15">
      <c r="K3313" s="103"/>
      <c r="L3313" s="104"/>
      <c r="M3313" s="74"/>
      <c r="N3313" s="74"/>
      <c r="O3313" s="105"/>
    </row>
    <row r="3314" spans="11:15">
      <c r="K3314" s="103"/>
      <c r="L3314" s="104"/>
      <c r="M3314" s="74"/>
      <c r="N3314" s="74"/>
      <c r="O3314" s="105"/>
    </row>
    <row r="3315" spans="11:15">
      <c r="K3315" s="103"/>
      <c r="L3315" s="104"/>
      <c r="M3315" s="74"/>
      <c r="N3315" s="74"/>
      <c r="O3315" s="105"/>
    </row>
    <row r="3316" spans="11:15">
      <c r="K3316" s="103"/>
      <c r="L3316" s="104"/>
      <c r="M3316" s="74"/>
      <c r="N3316" s="74"/>
      <c r="O3316" s="105"/>
    </row>
    <row r="3317" spans="11:15">
      <c r="K3317" s="103"/>
      <c r="L3317" s="104"/>
      <c r="M3317" s="74"/>
      <c r="N3317" s="74"/>
      <c r="O3317" s="105"/>
    </row>
    <row r="3318" spans="11:15">
      <c r="K3318" s="103"/>
      <c r="L3318" s="104"/>
      <c r="M3318" s="74"/>
      <c r="N3318" s="74"/>
      <c r="O3318" s="105"/>
    </row>
    <row r="3319" spans="11:15">
      <c r="K3319" s="103"/>
      <c r="L3319" s="104"/>
      <c r="M3319" s="74"/>
      <c r="N3319" s="74"/>
      <c r="O3319" s="105"/>
    </row>
    <row r="3320" spans="11:15">
      <c r="K3320" s="103"/>
      <c r="L3320" s="104"/>
      <c r="M3320" s="74"/>
      <c r="N3320" s="74"/>
      <c r="O3320" s="105"/>
    </row>
    <row r="3321" spans="11:15">
      <c r="K3321" s="103"/>
      <c r="L3321" s="104"/>
      <c r="M3321" s="74"/>
      <c r="N3321" s="74"/>
      <c r="O3321" s="105"/>
    </row>
    <row r="3322" spans="11:15">
      <c r="K3322" s="103"/>
      <c r="L3322" s="104"/>
      <c r="M3322" s="74"/>
      <c r="N3322" s="74"/>
      <c r="O3322" s="105"/>
    </row>
    <row r="3323" spans="11:15">
      <c r="K3323" s="103"/>
      <c r="L3323" s="104"/>
      <c r="M3323" s="74"/>
      <c r="N3323" s="74"/>
      <c r="O3323" s="105"/>
    </row>
    <row r="3324" spans="11:15">
      <c r="K3324" s="103"/>
      <c r="L3324" s="104"/>
      <c r="M3324" s="74"/>
      <c r="N3324" s="74"/>
      <c r="O3324" s="105"/>
    </row>
    <row r="3325" spans="11:15">
      <c r="K3325" s="103"/>
      <c r="L3325" s="104"/>
      <c r="M3325" s="74"/>
      <c r="N3325" s="74"/>
      <c r="O3325" s="105"/>
    </row>
    <row r="3326" spans="11:15">
      <c r="K3326" s="103"/>
      <c r="L3326" s="104"/>
      <c r="M3326" s="74"/>
      <c r="N3326" s="74"/>
      <c r="O3326" s="105"/>
    </row>
    <row r="3327" spans="11:15">
      <c r="K3327" s="103"/>
      <c r="L3327" s="104"/>
      <c r="M3327" s="74"/>
      <c r="N3327" s="74"/>
      <c r="O3327" s="105"/>
    </row>
    <row r="3328" spans="11:15">
      <c r="K3328" s="103"/>
      <c r="L3328" s="104"/>
      <c r="M3328" s="74"/>
      <c r="N3328" s="74"/>
      <c r="O3328" s="105"/>
    </row>
    <row r="3329" spans="11:15">
      <c r="K3329" s="103"/>
      <c r="L3329" s="104"/>
      <c r="M3329" s="74"/>
      <c r="N3329" s="74"/>
      <c r="O3329" s="105"/>
    </row>
    <row r="3330" spans="11:15">
      <c r="K3330" s="103"/>
      <c r="L3330" s="104"/>
      <c r="M3330" s="74"/>
      <c r="N3330" s="74"/>
      <c r="O3330" s="105"/>
    </row>
    <row r="3331" spans="11:15">
      <c r="K3331" s="103"/>
      <c r="L3331" s="104"/>
      <c r="M3331" s="74"/>
      <c r="N3331" s="74"/>
      <c r="O3331" s="105"/>
    </row>
    <row r="3332" spans="11:15">
      <c r="K3332" s="103"/>
      <c r="L3332" s="104"/>
      <c r="M3332" s="74"/>
      <c r="N3332" s="74"/>
      <c r="O3332" s="105"/>
    </row>
    <row r="3333" spans="11:15">
      <c r="K3333" s="103"/>
      <c r="L3333" s="104"/>
      <c r="M3333" s="74"/>
      <c r="N3333" s="74"/>
      <c r="O3333" s="105"/>
    </row>
    <row r="3334" spans="11:15">
      <c r="K3334" s="103"/>
      <c r="L3334" s="104"/>
      <c r="M3334" s="74"/>
      <c r="N3334" s="74"/>
      <c r="O3334" s="105"/>
    </row>
    <row r="3335" spans="11:15">
      <c r="K3335" s="103"/>
      <c r="L3335" s="104"/>
      <c r="M3335" s="74"/>
      <c r="N3335" s="74"/>
      <c r="O3335" s="105"/>
    </row>
    <row r="3336" spans="11:15">
      <c r="K3336" s="103"/>
      <c r="L3336" s="104"/>
      <c r="M3336" s="74"/>
      <c r="N3336" s="74"/>
      <c r="O3336" s="105"/>
    </row>
    <row r="3337" spans="11:15">
      <c r="K3337" s="103"/>
      <c r="L3337" s="104"/>
      <c r="M3337" s="74"/>
      <c r="N3337" s="74"/>
      <c r="O3337" s="105"/>
    </row>
    <row r="3338" spans="11:15">
      <c r="K3338" s="103"/>
      <c r="L3338" s="104"/>
      <c r="M3338" s="74"/>
      <c r="N3338" s="74"/>
      <c r="O3338" s="105"/>
    </row>
    <row r="3339" spans="11:15">
      <c r="K3339" s="103"/>
      <c r="L3339" s="104"/>
      <c r="M3339" s="74"/>
      <c r="N3339" s="74"/>
      <c r="O3339" s="105"/>
    </row>
    <row r="3340" spans="11:15">
      <c r="K3340" s="103"/>
      <c r="L3340" s="104"/>
      <c r="M3340" s="74"/>
      <c r="N3340" s="74"/>
      <c r="O3340" s="105"/>
    </row>
    <row r="3341" spans="11:15">
      <c r="K3341" s="103"/>
      <c r="L3341" s="104"/>
      <c r="M3341" s="74"/>
      <c r="N3341" s="74"/>
      <c r="O3341" s="105"/>
    </row>
    <row r="3342" spans="11:15">
      <c r="K3342" s="103"/>
      <c r="L3342" s="104"/>
      <c r="M3342" s="74"/>
      <c r="N3342" s="74"/>
      <c r="O3342" s="105"/>
    </row>
    <row r="3343" spans="11:15">
      <c r="K3343" s="103"/>
      <c r="L3343" s="104"/>
      <c r="M3343" s="74"/>
      <c r="N3343" s="74"/>
      <c r="O3343" s="105"/>
    </row>
    <row r="3344" spans="11:15">
      <c r="K3344" s="103"/>
      <c r="L3344" s="104"/>
      <c r="M3344" s="74"/>
      <c r="N3344" s="74"/>
      <c r="O3344" s="105"/>
    </row>
    <row r="3345" spans="11:15">
      <c r="K3345" s="103"/>
      <c r="L3345" s="104"/>
      <c r="M3345" s="74"/>
      <c r="N3345" s="74"/>
      <c r="O3345" s="105"/>
    </row>
    <row r="3346" spans="11:15">
      <c r="K3346" s="103"/>
      <c r="L3346" s="104"/>
      <c r="M3346" s="74"/>
      <c r="N3346" s="74"/>
      <c r="O3346" s="105"/>
    </row>
    <row r="3347" spans="11:15">
      <c r="K3347" s="103"/>
      <c r="L3347" s="104"/>
      <c r="M3347" s="74"/>
      <c r="N3347" s="74"/>
      <c r="O3347" s="105"/>
    </row>
    <row r="3348" spans="11:15">
      <c r="K3348" s="103"/>
      <c r="L3348" s="104"/>
      <c r="M3348" s="74"/>
      <c r="N3348" s="74"/>
      <c r="O3348" s="105"/>
    </row>
    <row r="3349" spans="11:15">
      <c r="K3349" s="103"/>
      <c r="L3349" s="104"/>
      <c r="M3349" s="74"/>
      <c r="N3349" s="74"/>
      <c r="O3349" s="105"/>
    </row>
    <row r="3350" spans="11:15">
      <c r="K3350" s="103"/>
      <c r="L3350" s="104"/>
      <c r="M3350" s="74"/>
      <c r="N3350" s="74"/>
      <c r="O3350" s="105"/>
    </row>
    <row r="3351" spans="11:15">
      <c r="K3351" s="103"/>
      <c r="L3351" s="104"/>
      <c r="M3351" s="74"/>
      <c r="N3351" s="74"/>
      <c r="O3351" s="105"/>
    </row>
    <row r="3352" spans="11:15">
      <c r="K3352" s="103"/>
      <c r="L3352" s="104"/>
      <c r="M3352" s="74"/>
      <c r="N3352" s="74"/>
      <c r="O3352" s="105"/>
    </row>
    <row r="3353" spans="11:15">
      <c r="K3353" s="103"/>
      <c r="L3353" s="104"/>
      <c r="M3353" s="74"/>
      <c r="N3353" s="74"/>
      <c r="O3353" s="105"/>
    </row>
    <row r="3354" spans="11:15">
      <c r="K3354" s="103"/>
      <c r="L3354" s="104"/>
      <c r="M3354" s="74"/>
      <c r="N3354" s="74"/>
      <c r="O3354" s="105"/>
    </row>
    <row r="3355" spans="11:15">
      <c r="K3355" s="103"/>
      <c r="L3355" s="104"/>
      <c r="M3355" s="74"/>
      <c r="N3355" s="74"/>
      <c r="O3355" s="105"/>
    </row>
    <row r="3356" spans="11:15">
      <c r="K3356" s="103"/>
      <c r="L3356" s="104"/>
      <c r="M3356" s="74"/>
      <c r="N3356" s="74"/>
      <c r="O3356" s="105"/>
    </row>
    <row r="3357" spans="11:15">
      <c r="K3357" s="103"/>
      <c r="L3357" s="104"/>
      <c r="M3357" s="74"/>
      <c r="N3357" s="74"/>
      <c r="O3357" s="105"/>
    </row>
    <row r="3358" spans="11:15">
      <c r="K3358" s="103"/>
      <c r="L3358" s="104"/>
      <c r="M3358" s="74"/>
      <c r="N3358" s="74"/>
      <c r="O3358" s="105"/>
    </row>
    <row r="3359" spans="11:15">
      <c r="K3359" s="103"/>
      <c r="L3359" s="104"/>
      <c r="M3359" s="74"/>
      <c r="N3359" s="74"/>
      <c r="O3359" s="105"/>
    </row>
    <row r="3360" spans="11:15">
      <c r="K3360" s="103"/>
      <c r="L3360" s="104"/>
      <c r="M3360" s="74"/>
      <c r="N3360" s="74"/>
      <c r="O3360" s="105"/>
    </row>
    <row r="3361" spans="11:15">
      <c r="K3361" s="103"/>
      <c r="L3361" s="104"/>
      <c r="M3361" s="74"/>
      <c r="N3361" s="74"/>
      <c r="O3361" s="105"/>
    </row>
    <row r="3362" spans="11:15">
      <c r="K3362" s="103"/>
      <c r="L3362" s="104"/>
      <c r="M3362" s="74"/>
      <c r="N3362" s="74"/>
      <c r="O3362" s="105"/>
    </row>
    <row r="3363" spans="11:15">
      <c r="K3363" s="103"/>
      <c r="L3363" s="104"/>
      <c r="M3363" s="74"/>
      <c r="N3363" s="74"/>
      <c r="O3363" s="105"/>
    </row>
    <row r="3364" spans="11:15">
      <c r="K3364" s="103"/>
      <c r="L3364" s="104"/>
      <c r="M3364" s="74"/>
      <c r="N3364" s="74"/>
      <c r="O3364" s="105"/>
    </row>
    <row r="3365" spans="11:15">
      <c r="K3365" s="103"/>
      <c r="L3365" s="104"/>
      <c r="M3365" s="74"/>
      <c r="N3365" s="74"/>
      <c r="O3365" s="105"/>
    </row>
    <row r="3366" spans="11:15">
      <c r="K3366" s="103"/>
      <c r="L3366" s="104"/>
      <c r="M3366" s="74"/>
      <c r="N3366" s="74"/>
      <c r="O3366" s="105"/>
    </row>
    <row r="3367" spans="11:15">
      <c r="K3367" s="103"/>
      <c r="L3367" s="104"/>
      <c r="M3367" s="74"/>
      <c r="N3367" s="74"/>
      <c r="O3367" s="105"/>
    </row>
    <row r="3368" spans="11:15">
      <c r="K3368" s="103"/>
      <c r="L3368" s="104"/>
      <c r="M3368" s="74"/>
      <c r="N3368" s="74"/>
      <c r="O3368" s="105"/>
    </row>
    <row r="3369" spans="11:15">
      <c r="K3369" s="103"/>
      <c r="L3369" s="104"/>
      <c r="M3369" s="74"/>
      <c r="N3369" s="74"/>
      <c r="O3369" s="105"/>
    </row>
    <row r="3370" spans="11:15">
      <c r="K3370" s="103"/>
      <c r="L3370" s="104"/>
      <c r="M3370" s="74"/>
      <c r="N3370" s="74"/>
      <c r="O3370" s="105"/>
    </row>
    <row r="3371" spans="11:15">
      <c r="K3371" s="103"/>
      <c r="L3371" s="104"/>
      <c r="M3371" s="74"/>
      <c r="N3371" s="74"/>
      <c r="O3371" s="105"/>
    </row>
    <row r="3372" spans="11:15">
      <c r="K3372" s="103"/>
      <c r="L3372" s="104"/>
      <c r="M3372" s="74"/>
      <c r="N3372" s="74"/>
      <c r="O3372" s="105"/>
    </row>
    <row r="3373" spans="11:15">
      <c r="K3373" s="103"/>
      <c r="L3373" s="104"/>
      <c r="M3373" s="74"/>
      <c r="N3373" s="74"/>
      <c r="O3373" s="105"/>
    </row>
    <row r="3374" spans="11:15">
      <c r="K3374" s="103"/>
      <c r="L3374" s="104"/>
      <c r="M3374" s="74"/>
      <c r="N3374" s="74"/>
      <c r="O3374" s="105"/>
    </row>
    <row r="3375" spans="11:15">
      <c r="K3375" s="103"/>
      <c r="L3375" s="104"/>
      <c r="M3375" s="74"/>
      <c r="N3375" s="74"/>
      <c r="O3375" s="105"/>
    </row>
    <row r="3376" spans="11:15">
      <c r="K3376" s="103"/>
      <c r="L3376" s="104"/>
      <c r="M3376" s="74"/>
      <c r="N3376" s="74"/>
      <c r="O3376" s="105"/>
    </row>
    <row r="3377" spans="11:15">
      <c r="K3377" s="103"/>
      <c r="L3377" s="104"/>
      <c r="M3377" s="74"/>
      <c r="N3377" s="74"/>
      <c r="O3377" s="105"/>
    </row>
    <row r="3378" spans="11:15">
      <c r="K3378" s="103"/>
      <c r="L3378" s="104"/>
      <c r="M3378" s="74"/>
      <c r="N3378" s="74"/>
      <c r="O3378" s="105"/>
    </row>
    <row r="3379" spans="11:15">
      <c r="K3379" s="103"/>
      <c r="L3379" s="104"/>
      <c r="M3379" s="74"/>
      <c r="N3379" s="74"/>
      <c r="O3379" s="105"/>
    </row>
    <row r="3380" spans="11:15">
      <c r="K3380" s="103"/>
      <c r="L3380" s="104"/>
      <c r="M3380" s="74"/>
      <c r="N3380" s="74"/>
      <c r="O3380" s="105"/>
    </row>
    <row r="3381" spans="11:15">
      <c r="K3381" s="103"/>
      <c r="L3381" s="104"/>
      <c r="M3381" s="74"/>
      <c r="N3381" s="74"/>
      <c r="O3381" s="105"/>
    </row>
    <row r="3382" spans="11:15">
      <c r="K3382" s="103"/>
      <c r="L3382" s="104"/>
      <c r="M3382" s="74"/>
      <c r="N3382" s="74"/>
      <c r="O3382" s="105"/>
    </row>
    <row r="3383" spans="11:15">
      <c r="K3383" s="103"/>
      <c r="L3383" s="104"/>
      <c r="M3383" s="74"/>
      <c r="N3383" s="74"/>
      <c r="O3383" s="105"/>
    </row>
    <row r="3384" spans="11:15">
      <c r="K3384" s="103"/>
      <c r="L3384" s="104"/>
      <c r="M3384" s="74"/>
      <c r="N3384" s="74"/>
      <c r="O3384" s="105"/>
    </row>
    <row r="3385" spans="11:15">
      <c r="K3385" s="103"/>
      <c r="L3385" s="104"/>
      <c r="M3385" s="74"/>
      <c r="N3385" s="74"/>
      <c r="O3385" s="105"/>
    </row>
    <row r="3386" spans="11:15">
      <c r="K3386" s="103"/>
      <c r="L3386" s="104"/>
      <c r="M3386" s="74"/>
      <c r="N3386" s="74"/>
      <c r="O3386" s="105"/>
    </row>
    <row r="3387" spans="11:15">
      <c r="K3387" s="103"/>
      <c r="L3387" s="104"/>
      <c r="M3387" s="74"/>
      <c r="N3387" s="74"/>
      <c r="O3387" s="105"/>
    </row>
    <row r="3388" spans="11:15">
      <c r="K3388" s="103"/>
      <c r="L3388" s="104"/>
      <c r="M3388" s="74"/>
      <c r="N3388" s="74"/>
      <c r="O3388" s="105"/>
    </row>
    <row r="3389" spans="11:15">
      <c r="K3389" s="103"/>
      <c r="L3389" s="104"/>
      <c r="M3389" s="74"/>
      <c r="N3389" s="74"/>
      <c r="O3389" s="105"/>
    </row>
    <row r="3390" spans="11:15">
      <c r="K3390" s="103"/>
      <c r="L3390" s="104"/>
      <c r="M3390" s="74"/>
      <c r="N3390" s="74"/>
      <c r="O3390" s="105"/>
    </row>
    <row r="3391" spans="11:15">
      <c r="K3391" s="103"/>
      <c r="L3391" s="104"/>
      <c r="M3391" s="74"/>
      <c r="N3391" s="74"/>
      <c r="O3391" s="105"/>
    </row>
    <row r="3392" spans="11:15">
      <c r="K3392" s="103"/>
      <c r="L3392" s="104"/>
      <c r="M3392" s="74"/>
      <c r="N3392" s="74"/>
      <c r="O3392" s="105"/>
    </row>
    <row r="3393" spans="11:15">
      <c r="K3393" s="103"/>
      <c r="L3393" s="104"/>
      <c r="M3393" s="74"/>
      <c r="N3393" s="74"/>
      <c r="O3393" s="105"/>
    </row>
    <row r="3394" spans="11:15">
      <c r="K3394" s="103"/>
      <c r="L3394" s="104"/>
      <c r="M3394" s="74"/>
      <c r="N3394" s="74"/>
      <c r="O3394" s="105"/>
    </row>
    <row r="3395" spans="11:15">
      <c r="K3395" s="103"/>
      <c r="L3395" s="104"/>
      <c r="M3395" s="74"/>
      <c r="N3395" s="74"/>
      <c r="O3395" s="105"/>
    </row>
    <row r="3396" spans="11:15">
      <c r="K3396" s="103"/>
      <c r="L3396" s="104"/>
      <c r="M3396" s="74"/>
      <c r="N3396" s="74"/>
      <c r="O3396" s="105"/>
    </row>
    <row r="3397" spans="11:15">
      <c r="K3397" s="103"/>
      <c r="L3397" s="104"/>
      <c r="M3397" s="74"/>
      <c r="N3397" s="74"/>
      <c r="O3397" s="105"/>
    </row>
    <row r="3398" spans="11:15">
      <c r="K3398" s="103"/>
      <c r="L3398" s="104"/>
      <c r="M3398" s="74"/>
      <c r="N3398" s="74"/>
      <c r="O3398" s="105"/>
    </row>
    <row r="3399" spans="11:15">
      <c r="K3399" s="103"/>
      <c r="L3399" s="104"/>
      <c r="M3399" s="74"/>
      <c r="N3399" s="74"/>
      <c r="O3399" s="105"/>
    </row>
    <row r="3400" spans="11:15">
      <c r="K3400" s="103"/>
      <c r="L3400" s="104"/>
      <c r="M3400" s="74"/>
      <c r="N3400" s="74"/>
      <c r="O3400" s="105"/>
    </row>
    <row r="3401" spans="11:15">
      <c r="K3401" s="103"/>
      <c r="L3401" s="104"/>
      <c r="M3401" s="74"/>
      <c r="N3401" s="74"/>
      <c r="O3401" s="105"/>
    </row>
    <row r="3402" spans="11:15">
      <c r="K3402" s="103"/>
      <c r="L3402" s="104"/>
      <c r="M3402" s="74"/>
      <c r="N3402" s="74"/>
      <c r="O3402" s="105"/>
    </row>
    <row r="3403" spans="11:15">
      <c r="K3403" s="103"/>
      <c r="L3403" s="104"/>
      <c r="M3403" s="74"/>
      <c r="N3403" s="74"/>
      <c r="O3403" s="105"/>
    </row>
    <row r="3404" spans="11:15">
      <c r="K3404" s="103"/>
      <c r="L3404" s="104"/>
      <c r="M3404" s="74"/>
      <c r="N3404" s="74"/>
      <c r="O3404" s="105"/>
    </row>
    <row r="3405" spans="11:15">
      <c r="K3405" s="103"/>
      <c r="L3405" s="104"/>
      <c r="M3405" s="74"/>
      <c r="N3405" s="74"/>
      <c r="O3405" s="105"/>
    </row>
    <row r="3406" spans="11:15">
      <c r="K3406" s="103"/>
      <c r="L3406" s="104"/>
      <c r="M3406" s="74"/>
      <c r="N3406" s="74"/>
      <c r="O3406" s="105"/>
    </row>
    <row r="3407" spans="11:15">
      <c r="K3407" s="103"/>
      <c r="L3407" s="104"/>
      <c r="M3407" s="74"/>
      <c r="N3407" s="74"/>
      <c r="O3407" s="105"/>
    </row>
    <row r="3408" spans="11:15">
      <c r="K3408" s="103"/>
      <c r="L3408" s="104"/>
      <c r="M3408" s="74"/>
      <c r="N3408" s="74"/>
      <c r="O3408" s="105"/>
    </row>
    <row r="3409" spans="11:15">
      <c r="K3409" s="103"/>
      <c r="L3409" s="104"/>
      <c r="M3409" s="74"/>
      <c r="N3409" s="74"/>
      <c r="O3409" s="105"/>
    </row>
    <row r="3410" spans="11:15">
      <c r="K3410" s="103"/>
      <c r="L3410" s="104"/>
      <c r="M3410" s="74"/>
      <c r="N3410" s="74"/>
      <c r="O3410" s="105"/>
    </row>
    <row r="3411" spans="11:15">
      <c r="K3411" s="103"/>
      <c r="L3411" s="104"/>
      <c r="M3411" s="74"/>
      <c r="N3411" s="74"/>
      <c r="O3411" s="105"/>
    </row>
    <row r="3412" spans="11:15">
      <c r="K3412" s="103"/>
      <c r="L3412" s="104"/>
      <c r="M3412" s="74"/>
      <c r="N3412" s="74"/>
      <c r="O3412" s="105"/>
    </row>
    <row r="3413" spans="11:15">
      <c r="K3413" s="103"/>
      <c r="L3413" s="104"/>
      <c r="M3413" s="74"/>
      <c r="N3413" s="74"/>
      <c r="O3413" s="105"/>
    </row>
    <row r="3414" spans="11:15">
      <c r="K3414" s="103"/>
      <c r="L3414" s="104"/>
      <c r="M3414" s="74"/>
      <c r="N3414" s="74"/>
      <c r="O3414" s="105"/>
    </row>
    <row r="3415" spans="11:15">
      <c r="K3415" s="103"/>
      <c r="L3415" s="104"/>
      <c r="M3415" s="74"/>
      <c r="N3415" s="74"/>
      <c r="O3415" s="105"/>
    </row>
    <row r="3416" spans="11:15">
      <c r="K3416" s="103"/>
      <c r="L3416" s="104"/>
      <c r="M3416" s="74"/>
      <c r="N3416" s="74"/>
      <c r="O3416" s="105"/>
    </row>
    <row r="3417" spans="11:15">
      <c r="K3417" s="103"/>
      <c r="L3417" s="104"/>
      <c r="M3417" s="74"/>
      <c r="N3417" s="74"/>
      <c r="O3417" s="105"/>
    </row>
    <row r="3418" spans="11:15">
      <c r="K3418" s="103"/>
      <c r="L3418" s="104"/>
      <c r="M3418" s="74"/>
      <c r="N3418" s="74"/>
      <c r="O3418" s="105"/>
    </row>
    <row r="3419" spans="11:15">
      <c r="K3419" s="103"/>
      <c r="L3419" s="104"/>
      <c r="M3419" s="74"/>
      <c r="N3419" s="74"/>
      <c r="O3419" s="105"/>
    </row>
    <row r="3420" spans="11:15">
      <c r="K3420" s="103"/>
      <c r="L3420" s="104"/>
      <c r="M3420" s="74"/>
      <c r="N3420" s="74"/>
      <c r="O3420" s="105"/>
    </row>
    <row r="3421" spans="11:15">
      <c r="K3421" s="103"/>
      <c r="L3421" s="104"/>
      <c r="M3421" s="74"/>
      <c r="N3421" s="74"/>
      <c r="O3421" s="105"/>
    </row>
    <row r="3422" spans="11:15">
      <c r="K3422" s="103"/>
      <c r="L3422" s="104"/>
      <c r="M3422" s="74"/>
      <c r="N3422" s="74"/>
      <c r="O3422" s="105"/>
    </row>
    <row r="3423" spans="11:15">
      <c r="K3423" s="103"/>
      <c r="L3423" s="104"/>
      <c r="M3423" s="74"/>
      <c r="N3423" s="74"/>
      <c r="O3423" s="105"/>
    </row>
    <row r="3424" spans="11:15">
      <c r="K3424" s="103"/>
      <c r="L3424" s="104"/>
      <c r="M3424" s="74"/>
      <c r="N3424" s="74"/>
      <c r="O3424" s="105"/>
    </row>
    <row r="3425" spans="11:15">
      <c r="K3425" s="103"/>
      <c r="L3425" s="104"/>
      <c r="M3425" s="74"/>
      <c r="N3425" s="74"/>
      <c r="O3425" s="105"/>
    </row>
    <row r="3426" spans="11:15">
      <c r="K3426" s="103"/>
      <c r="L3426" s="104"/>
      <c r="M3426" s="74"/>
      <c r="N3426" s="74"/>
      <c r="O3426" s="105"/>
    </row>
    <row r="3427" spans="11:15">
      <c r="K3427" s="103"/>
      <c r="L3427" s="104"/>
      <c r="M3427" s="74"/>
      <c r="N3427" s="74"/>
      <c r="O3427" s="105"/>
    </row>
    <row r="3428" spans="11:15">
      <c r="K3428" s="103"/>
      <c r="L3428" s="104"/>
      <c r="M3428" s="74"/>
      <c r="N3428" s="74"/>
      <c r="O3428" s="105"/>
    </row>
    <row r="3429" spans="11:15">
      <c r="K3429" s="103"/>
      <c r="L3429" s="104"/>
      <c r="M3429" s="74"/>
      <c r="N3429" s="74"/>
      <c r="O3429" s="105"/>
    </row>
    <row r="3430" spans="11:15">
      <c r="K3430" s="103"/>
      <c r="L3430" s="104"/>
      <c r="M3430" s="74"/>
      <c r="N3430" s="74"/>
      <c r="O3430" s="105"/>
    </row>
    <row r="3431" spans="11:15">
      <c r="K3431" s="103"/>
      <c r="L3431" s="104"/>
      <c r="M3431" s="74"/>
      <c r="N3431" s="74"/>
      <c r="O3431" s="105"/>
    </row>
    <row r="3432" spans="11:15">
      <c r="K3432" s="103"/>
      <c r="L3432" s="104"/>
      <c r="M3432" s="74"/>
      <c r="N3432" s="74"/>
      <c r="O3432" s="105"/>
    </row>
    <row r="3433" spans="11:15">
      <c r="K3433" s="103"/>
      <c r="L3433" s="104"/>
      <c r="M3433" s="74"/>
      <c r="N3433" s="74"/>
      <c r="O3433" s="105"/>
    </row>
    <row r="3434" spans="11:15">
      <c r="K3434" s="103"/>
      <c r="L3434" s="104"/>
      <c r="M3434" s="74"/>
      <c r="N3434" s="74"/>
      <c r="O3434" s="105"/>
    </row>
    <row r="3435" spans="11:15">
      <c r="K3435" s="103"/>
      <c r="L3435" s="104"/>
      <c r="M3435" s="74"/>
      <c r="N3435" s="74"/>
      <c r="O3435" s="105"/>
    </row>
    <row r="3436" spans="11:15">
      <c r="K3436" s="103"/>
      <c r="L3436" s="104"/>
      <c r="M3436" s="74"/>
      <c r="N3436" s="74"/>
      <c r="O3436" s="105"/>
    </row>
    <row r="3437" spans="11:15">
      <c r="K3437" s="103"/>
      <c r="L3437" s="104"/>
      <c r="M3437" s="74"/>
      <c r="N3437" s="74"/>
      <c r="O3437" s="105"/>
    </row>
    <row r="3438" spans="11:15">
      <c r="K3438" s="103"/>
      <c r="L3438" s="104"/>
      <c r="M3438" s="74"/>
      <c r="N3438" s="74"/>
      <c r="O3438" s="105"/>
    </row>
    <row r="3439" spans="11:15">
      <c r="K3439" s="103"/>
      <c r="L3439" s="104"/>
      <c r="M3439" s="74"/>
      <c r="N3439" s="74"/>
      <c r="O3439" s="105"/>
    </row>
    <row r="3440" spans="11:15">
      <c r="K3440" s="103"/>
      <c r="L3440" s="104"/>
      <c r="M3440" s="74"/>
      <c r="N3440" s="74"/>
      <c r="O3440" s="105"/>
    </row>
    <row r="3441" spans="11:15">
      <c r="K3441" s="103"/>
      <c r="L3441" s="104"/>
      <c r="M3441" s="74"/>
      <c r="N3441" s="74"/>
      <c r="O3441" s="105"/>
    </row>
    <row r="3442" spans="11:15">
      <c r="K3442" s="103"/>
      <c r="L3442" s="104"/>
      <c r="M3442" s="74"/>
      <c r="N3442" s="74"/>
      <c r="O3442" s="105"/>
    </row>
    <row r="3443" spans="11:15">
      <c r="K3443" s="103"/>
      <c r="L3443" s="104"/>
      <c r="M3443" s="74"/>
      <c r="N3443" s="74"/>
      <c r="O3443" s="105"/>
    </row>
    <row r="3444" spans="11:15">
      <c r="K3444" s="103"/>
      <c r="L3444" s="104"/>
      <c r="M3444" s="74"/>
      <c r="N3444" s="74"/>
      <c r="O3444" s="105"/>
    </row>
    <row r="3445" spans="11:15">
      <c r="K3445" s="103"/>
      <c r="L3445" s="104"/>
      <c r="M3445" s="74"/>
      <c r="N3445" s="74"/>
      <c r="O3445" s="105"/>
    </row>
    <row r="3446" spans="11:15">
      <c r="K3446" s="103"/>
      <c r="L3446" s="104"/>
      <c r="M3446" s="74"/>
      <c r="N3446" s="74"/>
      <c r="O3446" s="105"/>
    </row>
    <row r="3447" spans="11:15">
      <c r="K3447" s="103"/>
      <c r="L3447" s="104"/>
      <c r="M3447" s="74"/>
      <c r="N3447" s="74"/>
      <c r="O3447" s="105"/>
    </row>
    <row r="3448" spans="11:15">
      <c r="K3448" s="103"/>
      <c r="L3448" s="104"/>
      <c r="M3448" s="74"/>
      <c r="N3448" s="74"/>
      <c r="O3448" s="105"/>
    </row>
    <row r="3449" spans="11:15">
      <c r="K3449" s="103"/>
      <c r="L3449" s="104"/>
      <c r="M3449" s="74"/>
      <c r="N3449" s="74"/>
      <c r="O3449" s="105"/>
    </row>
    <row r="3450" spans="11:15">
      <c r="K3450" s="103"/>
      <c r="L3450" s="104"/>
      <c r="M3450" s="74"/>
      <c r="N3450" s="74"/>
      <c r="O3450" s="105"/>
    </row>
    <row r="3451" spans="11:15">
      <c r="K3451" s="103"/>
      <c r="L3451" s="104"/>
      <c r="M3451" s="74"/>
      <c r="N3451" s="74"/>
      <c r="O3451" s="105"/>
    </row>
    <row r="3452" spans="11:15">
      <c r="K3452" s="103"/>
      <c r="L3452" s="104"/>
      <c r="M3452" s="74"/>
      <c r="N3452" s="74"/>
      <c r="O3452" s="105"/>
    </row>
    <row r="3453" spans="11:15">
      <c r="K3453" s="103"/>
      <c r="L3453" s="104"/>
      <c r="M3453" s="74"/>
      <c r="N3453" s="74"/>
      <c r="O3453" s="105"/>
    </row>
    <row r="3454" spans="11:15">
      <c r="K3454" s="103"/>
      <c r="L3454" s="104"/>
      <c r="M3454" s="74"/>
      <c r="N3454" s="74"/>
      <c r="O3454" s="105"/>
    </row>
    <row r="3455" spans="11:15">
      <c r="K3455" s="103"/>
      <c r="L3455" s="104"/>
      <c r="M3455" s="74"/>
      <c r="N3455" s="74"/>
      <c r="O3455" s="105"/>
    </row>
    <row r="3456" spans="11:15">
      <c r="K3456" s="103"/>
      <c r="L3456" s="104"/>
      <c r="M3456" s="74"/>
      <c r="N3456" s="74"/>
      <c r="O3456" s="105"/>
    </row>
    <row r="3457" spans="11:15">
      <c r="K3457" s="103"/>
      <c r="L3457" s="104"/>
      <c r="M3457" s="74"/>
      <c r="N3457" s="74"/>
      <c r="O3457" s="105"/>
    </row>
    <row r="3458" spans="11:15">
      <c r="K3458" s="103"/>
      <c r="L3458" s="104"/>
      <c r="M3458" s="74"/>
      <c r="N3458" s="74"/>
      <c r="O3458" s="105"/>
    </row>
    <row r="3459" spans="11:15">
      <c r="K3459" s="103"/>
      <c r="L3459" s="104"/>
      <c r="M3459" s="74"/>
      <c r="N3459" s="74"/>
      <c r="O3459" s="105"/>
    </row>
    <row r="3460" spans="11:15">
      <c r="K3460" s="103"/>
      <c r="L3460" s="104"/>
      <c r="M3460" s="74"/>
      <c r="N3460" s="74"/>
      <c r="O3460" s="105"/>
    </row>
    <row r="3461" spans="11:15">
      <c r="K3461" s="103"/>
      <c r="L3461" s="104"/>
      <c r="M3461" s="74"/>
      <c r="N3461" s="74"/>
      <c r="O3461" s="105"/>
    </row>
    <row r="3462" spans="11:15">
      <c r="K3462" s="103"/>
      <c r="L3462" s="104"/>
      <c r="M3462" s="74"/>
      <c r="N3462" s="74"/>
      <c r="O3462" s="105"/>
    </row>
    <row r="3463" spans="11:15">
      <c r="K3463" s="103"/>
      <c r="L3463" s="104"/>
      <c r="M3463" s="74"/>
      <c r="N3463" s="74"/>
      <c r="O3463" s="105"/>
    </row>
    <row r="3464" spans="11:15">
      <c r="K3464" s="103"/>
      <c r="L3464" s="104"/>
      <c r="M3464" s="74"/>
      <c r="N3464" s="74"/>
      <c r="O3464" s="105"/>
    </row>
    <row r="3465" spans="11:15">
      <c r="K3465" s="103"/>
      <c r="L3465" s="104"/>
      <c r="M3465" s="74"/>
      <c r="N3465" s="74"/>
      <c r="O3465" s="105"/>
    </row>
    <row r="3466" spans="11:15">
      <c r="K3466" s="103"/>
      <c r="L3466" s="104"/>
      <c r="M3466" s="74"/>
      <c r="N3466" s="74"/>
      <c r="O3466" s="105"/>
    </row>
    <row r="3467" spans="11:15">
      <c r="K3467" s="103"/>
      <c r="L3467" s="104"/>
      <c r="M3467" s="74"/>
      <c r="N3467" s="74"/>
      <c r="O3467" s="105"/>
    </row>
    <row r="3468" spans="11:15">
      <c r="K3468" s="103"/>
      <c r="L3468" s="104"/>
      <c r="M3468" s="74"/>
      <c r="N3468" s="74"/>
      <c r="O3468" s="105"/>
    </row>
    <row r="3469" spans="11:15">
      <c r="K3469" s="103"/>
      <c r="L3469" s="104"/>
      <c r="M3469" s="74"/>
      <c r="N3469" s="74"/>
      <c r="O3469" s="105"/>
    </row>
    <row r="3470" spans="11:15">
      <c r="K3470" s="103"/>
      <c r="L3470" s="104"/>
      <c r="M3470" s="74"/>
      <c r="N3470" s="74"/>
      <c r="O3470" s="105"/>
    </row>
    <row r="3471" spans="11:15">
      <c r="K3471" s="103"/>
      <c r="L3471" s="104"/>
      <c r="M3471" s="74"/>
      <c r="N3471" s="74"/>
      <c r="O3471" s="105"/>
    </row>
    <row r="3472" spans="11:15">
      <c r="K3472" s="103"/>
      <c r="L3472" s="104"/>
      <c r="M3472" s="74"/>
      <c r="N3472" s="74"/>
      <c r="O3472" s="105"/>
    </row>
    <row r="3473" spans="11:15">
      <c r="K3473" s="103"/>
      <c r="L3473" s="104"/>
      <c r="M3473" s="74"/>
      <c r="N3473" s="74"/>
      <c r="O3473" s="105"/>
    </row>
    <row r="3474" spans="11:15">
      <c r="K3474" s="103"/>
      <c r="L3474" s="104"/>
      <c r="M3474" s="74"/>
      <c r="N3474" s="74"/>
      <c r="O3474" s="105"/>
    </row>
    <row r="3475" spans="11:15">
      <c r="K3475" s="103"/>
      <c r="L3475" s="104"/>
      <c r="M3475" s="74"/>
      <c r="N3475" s="74"/>
      <c r="O3475" s="105"/>
    </row>
    <row r="3476" spans="11:15">
      <c r="K3476" s="103"/>
      <c r="L3476" s="104"/>
      <c r="M3476" s="74"/>
      <c r="N3476" s="74"/>
      <c r="O3476" s="105"/>
    </row>
    <row r="3477" spans="11:15">
      <c r="K3477" s="103"/>
      <c r="L3477" s="104"/>
      <c r="M3477" s="74"/>
      <c r="N3477" s="74"/>
      <c r="O3477" s="105"/>
    </row>
    <row r="3478" spans="11:15">
      <c r="K3478" s="103"/>
      <c r="L3478" s="104"/>
      <c r="M3478" s="74"/>
      <c r="N3478" s="74"/>
      <c r="O3478" s="105"/>
    </row>
    <row r="3479" spans="11:15">
      <c r="K3479" s="103"/>
      <c r="L3479" s="104"/>
      <c r="M3479" s="74"/>
      <c r="N3479" s="74"/>
      <c r="O3479" s="105"/>
    </row>
    <row r="3480" spans="11:15">
      <c r="K3480" s="103"/>
      <c r="L3480" s="104"/>
      <c r="M3480" s="74"/>
      <c r="N3480" s="74"/>
      <c r="O3480" s="105"/>
    </row>
    <row r="3481" spans="11:15">
      <c r="K3481" s="103"/>
      <c r="L3481" s="104"/>
      <c r="M3481" s="74"/>
      <c r="N3481" s="74"/>
      <c r="O3481" s="105"/>
    </row>
    <row r="3482" spans="11:15">
      <c r="K3482" s="103"/>
      <c r="L3482" s="104"/>
      <c r="M3482" s="74"/>
      <c r="N3482" s="74"/>
      <c r="O3482" s="105"/>
    </row>
    <row r="3483" spans="11:15">
      <c r="K3483" s="103"/>
      <c r="L3483" s="104"/>
      <c r="M3483" s="74"/>
      <c r="N3483" s="74"/>
      <c r="O3483" s="105"/>
    </row>
    <row r="3484" spans="11:15">
      <c r="K3484" s="103"/>
      <c r="L3484" s="104"/>
      <c r="M3484" s="74"/>
      <c r="N3484" s="74"/>
      <c r="O3484" s="105"/>
    </row>
    <row r="3485" spans="11:15">
      <c r="K3485" s="103"/>
      <c r="L3485" s="104"/>
      <c r="M3485" s="74"/>
      <c r="N3485" s="74"/>
      <c r="O3485" s="105"/>
    </row>
    <row r="3486" spans="11:15">
      <c r="K3486" s="103"/>
      <c r="L3486" s="104"/>
      <c r="M3486" s="74"/>
      <c r="N3486" s="74"/>
      <c r="O3486" s="105"/>
    </row>
    <row r="3487" spans="11:15">
      <c r="K3487" s="103"/>
      <c r="L3487" s="104"/>
      <c r="M3487" s="74"/>
      <c r="N3487" s="74"/>
      <c r="O3487" s="105"/>
    </row>
    <row r="3488" spans="11:15">
      <c r="K3488" s="103"/>
      <c r="L3488" s="104"/>
      <c r="M3488" s="74"/>
      <c r="N3488" s="74"/>
      <c r="O3488" s="105"/>
    </row>
    <row r="3489" spans="11:15">
      <c r="K3489" s="103"/>
      <c r="L3489" s="104"/>
      <c r="M3489" s="74"/>
      <c r="N3489" s="74"/>
      <c r="O3489" s="105"/>
    </row>
    <row r="3490" spans="11:15">
      <c r="K3490" s="103"/>
      <c r="L3490" s="104"/>
      <c r="M3490" s="74"/>
      <c r="N3490" s="74"/>
      <c r="O3490" s="105"/>
    </row>
    <row r="3491" spans="11:15">
      <c r="K3491" s="103"/>
      <c r="L3491" s="104"/>
      <c r="M3491" s="74"/>
      <c r="N3491" s="74"/>
      <c r="O3491" s="105"/>
    </row>
    <row r="3492" spans="11:15">
      <c r="K3492" s="103"/>
      <c r="L3492" s="104"/>
      <c r="M3492" s="74"/>
      <c r="N3492" s="74"/>
      <c r="O3492" s="105"/>
    </row>
    <row r="3493" spans="11:15">
      <c r="K3493" s="103"/>
      <c r="L3493" s="104"/>
      <c r="M3493" s="74"/>
      <c r="N3493" s="74"/>
      <c r="O3493" s="105"/>
    </row>
    <row r="3494" spans="11:15">
      <c r="K3494" s="103"/>
      <c r="L3494" s="104"/>
      <c r="M3494" s="74"/>
      <c r="N3494" s="74"/>
      <c r="O3494" s="105"/>
    </row>
    <row r="3495" spans="11:15">
      <c r="K3495" s="103"/>
      <c r="L3495" s="104"/>
      <c r="M3495" s="74"/>
      <c r="N3495" s="74"/>
      <c r="O3495" s="105"/>
    </row>
    <row r="3496" spans="11:15">
      <c r="K3496" s="103"/>
      <c r="L3496" s="104"/>
      <c r="M3496" s="74"/>
      <c r="N3496" s="74"/>
      <c r="O3496" s="105"/>
    </row>
    <row r="3497" spans="11:15">
      <c r="K3497" s="103"/>
      <c r="L3497" s="104"/>
      <c r="M3497" s="74"/>
      <c r="N3497" s="74"/>
      <c r="O3497" s="105"/>
    </row>
    <row r="3498" spans="11:15">
      <c r="K3498" s="103"/>
      <c r="L3498" s="104"/>
      <c r="M3498" s="74"/>
      <c r="N3498" s="74"/>
      <c r="O3498" s="105"/>
    </row>
    <row r="3499" spans="11:15">
      <c r="K3499" s="103"/>
      <c r="L3499" s="104"/>
      <c r="M3499" s="74"/>
      <c r="N3499" s="74"/>
      <c r="O3499" s="105"/>
    </row>
    <row r="3500" spans="11:15">
      <c r="K3500" s="103"/>
      <c r="L3500" s="104"/>
      <c r="M3500" s="74"/>
      <c r="N3500" s="74"/>
      <c r="O3500" s="105"/>
    </row>
    <row r="3501" spans="11:15">
      <c r="K3501" s="103"/>
      <c r="L3501" s="104"/>
      <c r="M3501" s="74"/>
      <c r="N3501" s="74"/>
      <c r="O3501" s="105"/>
    </row>
    <row r="3502" spans="11:15">
      <c r="K3502" s="103"/>
      <c r="L3502" s="104"/>
      <c r="M3502" s="74"/>
      <c r="N3502" s="74"/>
      <c r="O3502" s="105"/>
    </row>
    <row r="3503" spans="11:15">
      <c r="K3503" s="103"/>
      <c r="L3503" s="104"/>
      <c r="M3503" s="74"/>
      <c r="N3503" s="74"/>
      <c r="O3503" s="105"/>
    </row>
    <row r="3504" spans="11:15">
      <c r="K3504" s="103"/>
      <c r="L3504" s="104"/>
      <c r="M3504" s="74"/>
      <c r="N3504" s="74"/>
      <c r="O3504" s="105"/>
    </row>
    <row r="3505" spans="11:15">
      <c r="K3505" s="103"/>
      <c r="L3505" s="104"/>
      <c r="M3505" s="74"/>
      <c r="N3505" s="74"/>
      <c r="O3505" s="105"/>
    </row>
    <row r="3506" spans="11:15">
      <c r="K3506" s="103"/>
      <c r="L3506" s="104"/>
      <c r="M3506" s="74"/>
      <c r="N3506" s="74"/>
      <c r="O3506" s="105"/>
    </row>
    <row r="3507" spans="11:15">
      <c r="K3507" s="103"/>
      <c r="L3507" s="104"/>
      <c r="M3507" s="74"/>
      <c r="N3507" s="74"/>
      <c r="O3507" s="105"/>
    </row>
    <row r="3508" spans="11:15">
      <c r="K3508" s="103"/>
      <c r="L3508" s="104"/>
      <c r="M3508" s="74"/>
      <c r="N3508" s="74"/>
      <c r="O3508" s="105"/>
    </row>
    <row r="3509" spans="11:15">
      <c r="K3509" s="103"/>
      <c r="L3509" s="104"/>
      <c r="M3509" s="74"/>
      <c r="N3509" s="74"/>
      <c r="O3509" s="105"/>
    </row>
    <row r="3510" spans="11:15">
      <c r="K3510" s="103"/>
      <c r="L3510" s="104"/>
      <c r="M3510" s="74"/>
      <c r="N3510" s="74"/>
      <c r="O3510" s="105"/>
    </row>
    <row r="3511" spans="11:15">
      <c r="K3511" s="103"/>
      <c r="L3511" s="104"/>
      <c r="M3511" s="74"/>
      <c r="N3511" s="74"/>
      <c r="O3511" s="105"/>
    </row>
    <row r="3512" spans="11:15">
      <c r="K3512" s="103"/>
      <c r="L3512" s="104"/>
      <c r="M3512" s="74"/>
      <c r="N3512" s="74"/>
      <c r="O3512" s="105"/>
    </row>
    <row r="3513" spans="11:15">
      <c r="K3513" s="103"/>
      <c r="L3513" s="104"/>
      <c r="M3513" s="74"/>
      <c r="N3513" s="74"/>
      <c r="O3513" s="105"/>
    </row>
    <row r="3514" spans="11:15">
      <c r="K3514" s="103"/>
      <c r="L3514" s="104"/>
      <c r="M3514" s="74"/>
      <c r="N3514" s="74"/>
      <c r="O3514" s="105"/>
    </row>
    <row r="3515" spans="11:15">
      <c r="K3515" s="103"/>
      <c r="L3515" s="104"/>
      <c r="M3515" s="74"/>
      <c r="N3515" s="74"/>
      <c r="O3515" s="105"/>
    </row>
    <row r="3516" spans="11:15">
      <c r="K3516" s="103"/>
      <c r="L3516" s="104"/>
      <c r="M3516" s="74"/>
      <c r="N3516" s="74"/>
      <c r="O3516" s="105"/>
    </row>
    <row r="3517" spans="11:15">
      <c r="K3517" s="103"/>
      <c r="L3517" s="104"/>
      <c r="M3517" s="74"/>
      <c r="N3517" s="74"/>
      <c r="O3517" s="105"/>
    </row>
    <row r="3518" spans="11:15">
      <c r="K3518" s="103"/>
      <c r="L3518" s="104"/>
      <c r="M3518" s="74"/>
      <c r="N3518" s="74"/>
      <c r="O3518" s="105"/>
    </row>
    <row r="3519" spans="11:15">
      <c r="K3519" s="103"/>
      <c r="L3519" s="104"/>
      <c r="M3519" s="74"/>
      <c r="N3519" s="74"/>
      <c r="O3519" s="105"/>
    </row>
    <row r="3520" spans="11:15">
      <c r="K3520" s="103"/>
      <c r="L3520" s="104"/>
      <c r="M3520" s="74"/>
      <c r="N3520" s="74"/>
      <c r="O3520" s="105"/>
    </row>
    <row r="3521" spans="11:15">
      <c r="K3521" s="103"/>
      <c r="L3521" s="104"/>
      <c r="M3521" s="74"/>
      <c r="N3521" s="74"/>
      <c r="O3521" s="105"/>
    </row>
    <row r="3522" spans="11:15">
      <c r="K3522" s="103"/>
      <c r="L3522" s="104"/>
      <c r="M3522" s="74"/>
      <c r="N3522" s="74"/>
      <c r="O3522" s="105"/>
    </row>
    <row r="3523" spans="11:15">
      <c r="K3523" s="103"/>
      <c r="L3523" s="104"/>
      <c r="M3523" s="74"/>
      <c r="N3523" s="74"/>
      <c r="O3523" s="105"/>
    </row>
    <row r="3524" spans="11:15">
      <c r="K3524" s="103"/>
      <c r="L3524" s="104"/>
      <c r="M3524" s="74"/>
      <c r="N3524" s="74"/>
      <c r="O3524" s="105"/>
    </row>
    <row r="3525" spans="11:15">
      <c r="K3525" s="103"/>
      <c r="L3525" s="104"/>
      <c r="M3525" s="74"/>
      <c r="N3525" s="74"/>
      <c r="O3525" s="105"/>
    </row>
    <row r="3526" spans="11:15">
      <c r="K3526" s="103"/>
      <c r="L3526" s="104"/>
      <c r="M3526" s="74"/>
      <c r="N3526" s="74"/>
      <c r="O3526" s="105"/>
    </row>
    <row r="3527" spans="11:15">
      <c r="K3527" s="103"/>
      <c r="L3527" s="104"/>
      <c r="M3527" s="74"/>
      <c r="N3527" s="74"/>
      <c r="O3527" s="105"/>
    </row>
    <row r="3528" spans="11:15">
      <c r="K3528" s="103"/>
      <c r="L3528" s="104"/>
      <c r="M3528" s="74"/>
      <c r="N3528" s="74"/>
      <c r="O3528" s="105"/>
    </row>
    <row r="3529" spans="11:15">
      <c r="K3529" s="103"/>
      <c r="L3529" s="104"/>
      <c r="M3529" s="74"/>
      <c r="N3529" s="74"/>
      <c r="O3529" s="105"/>
    </row>
    <row r="3530" spans="11:15">
      <c r="K3530" s="103"/>
      <c r="L3530" s="104"/>
      <c r="M3530" s="74"/>
      <c r="N3530" s="74"/>
      <c r="O3530" s="105"/>
    </row>
    <row r="3531" spans="11:15">
      <c r="K3531" s="103"/>
      <c r="L3531" s="104"/>
      <c r="M3531" s="74"/>
      <c r="N3531" s="74"/>
      <c r="O3531" s="105"/>
    </row>
    <row r="3532" spans="11:15">
      <c r="K3532" s="103"/>
      <c r="L3532" s="104"/>
      <c r="M3532" s="74"/>
      <c r="N3532" s="74"/>
      <c r="O3532" s="105"/>
    </row>
    <row r="3533" spans="11:15">
      <c r="K3533" s="103"/>
      <c r="L3533" s="104"/>
      <c r="M3533" s="74"/>
      <c r="N3533" s="74"/>
      <c r="O3533" s="105"/>
    </row>
    <row r="3534" spans="11:15">
      <c r="K3534" s="103"/>
      <c r="L3534" s="104"/>
      <c r="M3534" s="74"/>
      <c r="N3534" s="74"/>
      <c r="O3534" s="105"/>
    </row>
    <row r="3535" spans="11:15">
      <c r="K3535" s="103"/>
      <c r="L3535" s="104"/>
      <c r="M3535" s="74"/>
      <c r="N3535" s="74"/>
      <c r="O3535" s="105"/>
    </row>
    <row r="3536" spans="11:15">
      <c r="K3536" s="103"/>
      <c r="L3536" s="104"/>
      <c r="M3536" s="74"/>
      <c r="N3536" s="74"/>
      <c r="O3536" s="105"/>
    </row>
    <row r="3537" spans="11:15">
      <c r="K3537" s="103"/>
      <c r="L3537" s="104"/>
      <c r="M3537" s="74"/>
      <c r="N3537" s="74"/>
      <c r="O3537" s="105"/>
    </row>
    <row r="3538" spans="11:15">
      <c r="K3538" s="103"/>
      <c r="L3538" s="104"/>
      <c r="M3538" s="74"/>
      <c r="N3538" s="74"/>
      <c r="O3538" s="105"/>
    </row>
    <row r="3539" spans="11:15">
      <c r="K3539" s="103"/>
      <c r="L3539" s="104"/>
      <c r="M3539" s="74"/>
      <c r="N3539" s="74"/>
      <c r="O3539" s="105"/>
    </row>
    <row r="3540" spans="11:15">
      <c r="K3540" s="103"/>
      <c r="L3540" s="104"/>
      <c r="M3540" s="74"/>
      <c r="N3540" s="74"/>
      <c r="O3540" s="105"/>
    </row>
    <row r="3541" spans="11:15">
      <c r="K3541" s="103"/>
      <c r="L3541" s="104"/>
      <c r="M3541" s="74"/>
      <c r="N3541" s="74"/>
      <c r="O3541" s="105"/>
    </row>
    <row r="3542" spans="11:15">
      <c r="K3542" s="103"/>
      <c r="L3542" s="104"/>
      <c r="M3542" s="74"/>
      <c r="N3542" s="74"/>
      <c r="O3542" s="105"/>
    </row>
    <row r="3543" spans="11:15">
      <c r="K3543" s="103"/>
      <c r="L3543" s="104"/>
      <c r="M3543" s="74"/>
      <c r="N3543" s="74"/>
      <c r="O3543" s="105"/>
    </row>
    <row r="3544" spans="11:15">
      <c r="K3544" s="103"/>
      <c r="L3544" s="104"/>
      <c r="M3544" s="74"/>
      <c r="N3544" s="74"/>
      <c r="O3544" s="105"/>
    </row>
    <row r="3545" spans="11:15">
      <c r="K3545" s="103"/>
      <c r="L3545" s="104"/>
      <c r="M3545" s="74"/>
      <c r="N3545" s="74"/>
      <c r="O3545" s="105"/>
    </row>
    <row r="3546" spans="11:15">
      <c r="K3546" s="103"/>
      <c r="L3546" s="104"/>
      <c r="M3546" s="74"/>
      <c r="N3546" s="74"/>
      <c r="O3546" s="105"/>
    </row>
    <row r="3547" spans="11:15">
      <c r="K3547" s="103"/>
      <c r="L3547" s="104"/>
      <c r="M3547" s="74"/>
      <c r="N3547" s="74"/>
      <c r="O3547" s="105"/>
    </row>
    <row r="3548" spans="11:15">
      <c r="K3548" s="103"/>
      <c r="L3548" s="104"/>
      <c r="M3548" s="74"/>
      <c r="N3548" s="74"/>
      <c r="O3548" s="105"/>
    </row>
    <row r="3549" spans="11:15">
      <c r="K3549" s="103"/>
      <c r="L3549" s="104"/>
      <c r="M3549" s="74"/>
      <c r="N3549" s="74"/>
      <c r="O3549" s="105"/>
    </row>
    <row r="3550" spans="11:15">
      <c r="K3550" s="103"/>
      <c r="L3550" s="104"/>
      <c r="M3550" s="74"/>
      <c r="N3550" s="74"/>
      <c r="O3550" s="105"/>
    </row>
    <row r="3551" spans="11:15">
      <c r="K3551" s="103"/>
      <c r="L3551" s="104"/>
      <c r="M3551" s="74"/>
      <c r="N3551" s="74"/>
      <c r="O3551" s="105"/>
    </row>
    <row r="3552" spans="11:15">
      <c r="K3552" s="103"/>
      <c r="L3552" s="104"/>
      <c r="M3552" s="74"/>
      <c r="N3552" s="74"/>
      <c r="O3552" s="105"/>
    </row>
    <row r="3553" spans="11:15">
      <c r="K3553" s="103"/>
      <c r="L3553" s="104"/>
      <c r="M3553" s="74"/>
      <c r="N3553" s="74"/>
      <c r="O3553" s="105"/>
    </row>
    <row r="3554" spans="11:15">
      <c r="K3554" s="103"/>
      <c r="L3554" s="104"/>
      <c r="M3554" s="74"/>
      <c r="N3554" s="74"/>
      <c r="O3554" s="105"/>
    </row>
    <row r="3555" spans="11:15">
      <c r="K3555" s="103"/>
      <c r="L3555" s="104"/>
      <c r="M3555" s="74"/>
      <c r="N3555" s="74"/>
      <c r="O3555" s="105"/>
    </row>
    <row r="3556" spans="11:15">
      <c r="K3556" s="103"/>
      <c r="L3556" s="104"/>
      <c r="M3556" s="74"/>
      <c r="N3556" s="74"/>
      <c r="O3556" s="105"/>
    </row>
    <row r="3557" spans="11:15">
      <c r="K3557" s="103"/>
      <c r="L3557" s="104"/>
      <c r="M3557" s="74"/>
      <c r="N3557" s="74"/>
      <c r="O3557" s="105"/>
    </row>
    <row r="3558" spans="11:15">
      <c r="K3558" s="103"/>
      <c r="L3558" s="104"/>
      <c r="M3558" s="74"/>
      <c r="N3558" s="74"/>
      <c r="O3558" s="105"/>
    </row>
    <row r="3559" spans="11:15">
      <c r="K3559" s="103"/>
      <c r="L3559" s="104"/>
      <c r="M3559" s="74"/>
      <c r="N3559" s="74"/>
      <c r="O3559" s="105"/>
    </row>
    <row r="3560" spans="11:15">
      <c r="K3560" s="103"/>
      <c r="L3560" s="104"/>
      <c r="M3560" s="74"/>
      <c r="N3560" s="74"/>
      <c r="O3560" s="105"/>
    </row>
    <row r="3561" spans="11:15">
      <c r="K3561" s="103"/>
      <c r="L3561" s="104"/>
      <c r="M3561" s="74"/>
      <c r="N3561" s="74"/>
      <c r="O3561" s="105"/>
    </row>
    <row r="3562" spans="11:15">
      <c r="K3562" s="103"/>
      <c r="L3562" s="104"/>
      <c r="M3562" s="74"/>
      <c r="N3562" s="74"/>
      <c r="O3562" s="105"/>
    </row>
    <row r="3563" spans="11:15">
      <c r="K3563" s="103"/>
      <c r="L3563" s="104"/>
      <c r="M3563" s="74"/>
      <c r="N3563" s="74"/>
      <c r="O3563" s="105"/>
    </row>
    <row r="3564" spans="11:15">
      <c r="K3564" s="103"/>
      <c r="L3564" s="104"/>
      <c r="M3564" s="74"/>
      <c r="N3564" s="74"/>
      <c r="O3564" s="105"/>
    </row>
    <row r="3565" spans="11:15">
      <c r="K3565" s="103"/>
      <c r="L3565" s="104"/>
      <c r="M3565" s="74"/>
      <c r="N3565" s="74"/>
      <c r="O3565" s="105"/>
    </row>
    <row r="3566" spans="11:15">
      <c r="K3566" s="103"/>
      <c r="L3566" s="104"/>
      <c r="M3566" s="74"/>
      <c r="N3566" s="74"/>
      <c r="O3566" s="105"/>
    </row>
    <row r="3567" spans="11:15">
      <c r="K3567" s="103"/>
      <c r="L3567" s="104"/>
      <c r="M3567" s="74"/>
      <c r="N3567" s="74"/>
      <c r="O3567" s="105"/>
    </row>
    <row r="3568" spans="11:15">
      <c r="K3568" s="103"/>
      <c r="L3568" s="104"/>
      <c r="M3568" s="74"/>
      <c r="N3568" s="74"/>
      <c r="O3568" s="105"/>
    </row>
    <row r="3569" spans="11:15">
      <c r="K3569" s="103"/>
      <c r="L3569" s="104"/>
      <c r="M3569" s="74"/>
      <c r="N3569" s="74"/>
      <c r="O3569" s="105"/>
    </row>
    <row r="3570" spans="11:15">
      <c r="K3570" s="103"/>
      <c r="L3570" s="104"/>
      <c r="M3570" s="74"/>
      <c r="N3570" s="74"/>
      <c r="O3570" s="105"/>
    </row>
    <row r="3571" spans="11:15">
      <c r="K3571" s="103"/>
      <c r="L3571" s="104"/>
      <c r="M3571" s="74"/>
      <c r="N3571" s="74"/>
      <c r="O3571" s="105"/>
    </row>
    <row r="3572" spans="11:15">
      <c r="K3572" s="103"/>
      <c r="L3572" s="104"/>
      <c r="M3572" s="74"/>
      <c r="N3572" s="74"/>
      <c r="O3572" s="105"/>
    </row>
    <row r="3573" spans="11:15">
      <c r="K3573" s="103"/>
      <c r="L3573" s="104"/>
      <c r="M3573" s="74"/>
      <c r="N3573" s="74"/>
      <c r="O3573" s="105"/>
    </row>
    <row r="3574" spans="11:15">
      <c r="K3574" s="103"/>
      <c r="L3574" s="104"/>
      <c r="M3574" s="74"/>
      <c r="N3574" s="74"/>
      <c r="O3574" s="105"/>
    </row>
    <row r="3575" spans="11:15">
      <c r="K3575" s="103"/>
      <c r="L3575" s="104"/>
      <c r="M3575" s="74"/>
      <c r="N3575" s="74"/>
      <c r="O3575" s="105"/>
    </row>
    <row r="3576" spans="11:15">
      <c r="K3576" s="103"/>
      <c r="L3576" s="104"/>
      <c r="M3576" s="74"/>
      <c r="N3576" s="74"/>
      <c r="O3576" s="105"/>
    </row>
    <row r="3577" spans="11:15">
      <c r="K3577" s="103"/>
      <c r="L3577" s="104"/>
      <c r="M3577" s="74"/>
      <c r="N3577" s="74"/>
      <c r="O3577" s="105"/>
    </row>
    <row r="3578" spans="11:15">
      <c r="K3578" s="103"/>
      <c r="L3578" s="104"/>
      <c r="M3578" s="74"/>
      <c r="N3578" s="74"/>
      <c r="O3578" s="105"/>
    </row>
    <row r="3579" spans="11:15">
      <c r="K3579" s="103"/>
      <c r="L3579" s="104"/>
      <c r="M3579" s="74"/>
      <c r="N3579" s="74"/>
      <c r="O3579" s="105"/>
    </row>
    <row r="3580" spans="11:15">
      <c r="K3580" s="103"/>
      <c r="L3580" s="104"/>
      <c r="M3580" s="74"/>
      <c r="N3580" s="74"/>
      <c r="O3580" s="105"/>
    </row>
    <row r="3581" spans="11:15">
      <c r="K3581" s="103"/>
      <c r="L3581" s="104"/>
      <c r="M3581" s="74"/>
      <c r="N3581" s="74"/>
      <c r="O3581" s="105"/>
    </row>
    <row r="3582" spans="11:15">
      <c r="K3582" s="103"/>
      <c r="L3582" s="104"/>
      <c r="M3582" s="74"/>
      <c r="N3582" s="74"/>
      <c r="O3582" s="105"/>
    </row>
    <row r="3583" spans="11:15">
      <c r="K3583" s="103"/>
      <c r="L3583" s="104"/>
      <c r="M3583" s="74"/>
      <c r="N3583" s="74"/>
      <c r="O3583" s="105"/>
    </row>
    <row r="3584" spans="11:15">
      <c r="K3584" s="103"/>
      <c r="L3584" s="104"/>
      <c r="M3584" s="74"/>
      <c r="N3584" s="74"/>
      <c r="O3584" s="105"/>
    </row>
    <row r="3585" spans="11:15">
      <c r="K3585" s="103"/>
      <c r="L3585" s="104"/>
      <c r="M3585" s="74"/>
      <c r="N3585" s="74"/>
      <c r="O3585" s="105"/>
    </row>
    <row r="3586" spans="11:15">
      <c r="K3586" s="103"/>
      <c r="L3586" s="104"/>
      <c r="M3586" s="74"/>
      <c r="N3586" s="74"/>
      <c r="O3586" s="105"/>
    </row>
    <row r="3587" spans="11:15">
      <c r="K3587" s="103"/>
      <c r="L3587" s="104"/>
      <c r="M3587" s="74"/>
      <c r="N3587" s="74"/>
      <c r="O3587" s="105"/>
    </row>
    <row r="3588" spans="11:15">
      <c r="K3588" s="103"/>
      <c r="L3588" s="104"/>
      <c r="M3588" s="74"/>
      <c r="N3588" s="74"/>
      <c r="O3588" s="105"/>
    </row>
    <row r="3589" spans="11:15">
      <c r="K3589" s="103"/>
      <c r="L3589" s="104"/>
      <c r="M3589" s="74"/>
      <c r="N3589" s="74"/>
      <c r="O3589" s="105"/>
    </row>
    <row r="3590" spans="11:15">
      <c r="K3590" s="103"/>
      <c r="L3590" s="104"/>
      <c r="M3590" s="74"/>
      <c r="N3590" s="74"/>
      <c r="O3590" s="105"/>
    </row>
    <row r="3591" spans="11:15">
      <c r="K3591" s="103"/>
      <c r="L3591" s="104"/>
      <c r="M3591" s="74"/>
      <c r="N3591" s="74"/>
      <c r="O3591" s="105"/>
    </row>
    <row r="3592" spans="11:15">
      <c r="K3592" s="103"/>
      <c r="L3592" s="104"/>
      <c r="M3592" s="74"/>
      <c r="N3592" s="74"/>
      <c r="O3592" s="105"/>
    </row>
    <row r="3593" spans="11:15">
      <c r="K3593" s="103"/>
      <c r="L3593" s="104"/>
      <c r="M3593" s="74"/>
      <c r="N3593" s="74"/>
      <c r="O3593" s="105"/>
    </row>
    <row r="3594" spans="11:15">
      <c r="K3594" s="103"/>
      <c r="L3594" s="104"/>
      <c r="M3594" s="74"/>
      <c r="N3594" s="74"/>
      <c r="O3594" s="105"/>
    </row>
    <row r="3595" spans="11:15">
      <c r="K3595" s="103"/>
      <c r="L3595" s="104"/>
      <c r="M3595" s="74"/>
      <c r="N3595" s="74"/>
      <c r="O3595" s="105"/>
    </row>
    <row r="3596" spans="11:15">
      <c r="K3596" s="103"/>
      <c r="L3596" s="104"/>
      <c r="M3596" s="74"/>
      <c r="N3596" s="74"/>
      <c r="O3596" s="105"/>
    </row>
    <row r="3597" spans="11:15">
      <c r="K3597" s="103"/>
      <c r="L3597" s="104"/>
      <c r="M3597" s="74"/>
      <c r="N3597" s="74"/>
      <c r="O3597" s="105"/>
    </row>
    <row r="3598" spans="11:15">
      <c r="K3598" s="103"/>
      <c r="L3598" s="104"/>
      <c r="M3598" s="74"/>
      <c r="N3598" s="74"/>
      <c r="O3598" s="105"/>
    </row>
    <row r="3599" spans="11:15">
      <c r="K3599" s="103"/>
      <c r="L3599" s="104"/>
      <c r="M3599" s="74"/>
      <c r="N3599" s="74"/>
      <c r="O3599" s="105"/>
    </row>
    <row r="3600" spans="11:15">
      <c r="K3600" s="103"/>
      <c r="L3600" s="104"/>
      <c r="M3600" s="74"/>
      <c r="N3600" s="74"/>
      <c r="O3600" s="105"/>
    </row>
    <row r="3601" spans="11:15">
      <c r="K3601" s="103"/>
      <c r="L3601" s="104"/>
      <c r="M3601" s="74"/>
      <c r="N3601" s="74"/>
      <c r="O3601" s="105"/>
    </row>
    <row r="3602" spans="11:15">
      <c r="K3602" s="103"/>
      <c r="L3602" s="104"/>
      <c r="M3602" s="74"/>
      <c r="N3602" s="74"/>
      <c r="O3602" s="105"/>
    </row>
    <row r="3603" spans="11:15">
      <c r="K3603" s="103"/>
      <c r="L3603" s="104"/>
      <c r="M3603" s="74"/>
      <c r="N3603" s="74"/>
      <c r="O3603" s="105"/>
    </row>
    <row r="3604" spans="11:15">
      <c r="K3604" s="103"/>
      <c r="L3604" s="104"/>
      <c r="M3604" s="74"/>
      <c r="N3604" s="74"/>
      <c r="O3604" s="105"/>
    </row>
    <row r="3605" spans="11:15">
      <c r="K3605" s="103"/>
      <c r="L3605" s="104"/>
      <c r="M3605" s="74"/>
      <c r="N3605" s="74"/>
      <c r="O3605" s="105"/>
    </row>
    <row r="3606" spans="11:15">
      <c r="K3606" s="103"/>
      <c r="L3606" s="104"/>
      <c r="M3606" s="74"/>
      <c r="N3606" s="74"/>
      <c r="O3606" s="105"/>
    </row>
    <row r="3607" spans="11:15">
      <c r="K3607" s="103"/>
      <c r="L3607" s="104"/>
      <c r="M3607" s="74"/>
      <c r="N3607" s="74"/>
      <c r="O3607" s="105"/>
    </row>
    <row r="3608" spans="11:15">
      <c r="K3608" s="103"/>
      <c r="L3608" s="104"/>
      <c r="M3608" s="74"/>
      <c r="N3608" s="74"/>
      <c r="O3608" s="105"/>
    </row>
    <row r="3609" spans="11:15">
      <c r="K3609" s="103"/>
      <c r="L3609" s="104"/>
      <c r="M3609" s="74"/>
      <c r="N3609" s="74"/>
      <c r="O3609" s="105"/>
    </row>
    <row r="3610" spans="11:15">
      <c r="K3610" s="103"/>
      <c r="L3610" s="104"/>
      <c r="M3610" s="74"/>
      <c r="N3610" s="74"/>
      <c r="O3610" s="105"/>
    </row>
    <row r="3611" spans="11:15">
      <c r="K3611" s="103"/>
      <c r="L3611" s="104"/>
      <c r="M3611" s="74"/>
      <c r="N3611" s="74"/>
      <c r="O3611" s="105"/>
    </row>
    <row r="3612" spans="11:15">
      <c r="K3612" s="103"/>
      <c r="L3612" s="104"/>
      <c r="M3612" s="74"/>
      <c r="N3612" s="74"/>
      <c r="O3612" s="105"/>
    </row>
    <row r="3613" spans="11:15">
      <c r="K3613" s="103"/>
      <c r="L3613" s="104"/>
      <c r="M3613" s="74"/>
      <c r="N3613" s="74"/>
      <c r="O3613" s="105"/>
    </row>
    <row r="3614" spans="11:15">
      <c r="K3614" s="103"/>
      <c r="L3614" s="104"/>
      <c r="M3614" s="74"/>
      <c r="N3614" s="74"/>
      <c r="O3614" s="105"/>
    </row>
    <row r="3615" spans="11:15">
      <c r="K3615" s="103"/>
      <c r="L3615" s="104"/>
      <c r="M3615" s="74"/>
      <c r="N3615" s="74"/>
      <c r="O3615" s="105"/>
    </row>
    <row r="3616" spans="11:15">
      <c r="K3616" s="103"/>
      <c r="L3616" s="104"/>
      <c r="M3616" s="74"/>
      <c r="N3616" s="74"/>
      <c r="O3616" s="105"/>
    </row>
    <row r="3617" spans="11:15">
      <c r="K3617" s="103"/>
      <c r="L3617" s="104"/>
      <c r="M3617" s="74"/>
      <c r="N3617" s="74"/>
      <c r="O3617" s="105"/>
    </row>
    <row r="3618" spans="11:15">
      <c r="K3618" s="103"/>
      <c r="L3618" s="104"/>
      <c r="M3618" s="74"/>
      <c r="N3618" s="74"/>
      <c r="O3618" s="105"/>
    </row>
    <row r="3619" spans="11:15">
      <c r="K3619" s="103"/>
      <c r="L3619" s="104"/>
      <c r="M3619" s="74"/>
      <c r="N3619" s="74"/>
      <c r="O3619" s="105"/>
    </row>
    <row r="3620" spans="11:15">
      <c r="K3620" s="103"/>
      <c r="L3620" s="104"/>
      <c r="M3620" s="74"/>
      <c r="N3620" s="74"/>
      <c r="O3620" s="105"/>
    </row>
    <row r="3621" spans="11:15">
      <c r="K3621" s="103"/>
      <c r="L3621" s="104"/>
      <c r="M3621" s="74"/>
      <c r="N3621" s="74"/>
      <c r="O3621" s="105"/>
    </row>
    <row r="3622" spans="11:15">
      <c r="K3622" s="103"/>
      <c r="L3622" s="104"/>
      <c r="M3622" s="74"/>
      <c r="N3622" s="74"/>
      <c r="O3622" s="105"/>
    </row>
    <row r="3623" spans="11:15">
      <c r="K3623" s="103"/>
      <c r="L3623" s="104"/>
      <c r="M3623" s="74"/>
      <c r="N3623" s="74"/>
      <c r="O3623" s="105"/>
    </row>
    <row r="3624" spans="11:15">
      <c r="K3624" s="103"/>
      <c r="L3624" s="104"/>
      <c r="M3624" s="74"/>
      <c r="N3624" s="74"/>
      <c r="O3624" s="105"/>
    </row>
    <row r="3625" spans="11:15">
      <c r="K3625" s="103"/>
      <c r="L3625" s="104"/>
      <c r="M3625" s="74"/>
      <c r="N3625" s="74"/>
      <c r="O3625" s="105"/>
    </row>
    <row r="3626" spans="11:15">
      <c r="K3626" s="103"/>
      <c r="L3626" s="104"/>
      <c r="M3626" s="74"/>
      <c r="N3626" s="74"/>
      <c r="O3626" s="105"/>
    </row>
    <row r="3627" spans="11:15">
      <c r="K3627" s="103"/>
      <c r="L3627" s="104"/>
      <c r="M3627" s="74"/>
      <c r="N3627" s="74"/>
      <c r="O3627" s="105"/>
    </row>
    <row r="3628" spans="11:15">
      <c r="K3628" s="103"/>
      <c r="L3628" s="104"/>
      <c r="M3628" s="74"/>
      <c r="N3628" s="74"/>
      <c r="O3628" s="105"/>
    </row>
    <row r="3629" spans="11:15">
      <c r="K3629" s="103"/>
      <c r="L3629" s="104"/>
      <c r="M3629" s="74"/>
      <c r="N3629" s="74"/>
      <c r="O3629" s="105"/>
    </row>
    <row r="3630" spans="11:15">
      <c r="K3630" s="103"/>
      <c r="L3630" s="104"/>
      <c r="M3630" s="74"/>
      <c r="N3630" s="74"/>
      <c r="O3630" s="105"/>
    </row>
    <row r="3631" spans="11:15">
      <c r="K3631" s="103"/>
      <c r="L3631" s="104"/>
      <c r="M3631" s="74"/>
      <c r="N3631" s="74"/>
      <c r="O3631" s="105"/>
    </row>
    <row r="3632" spans="11:15">
      <c r="K3632" s="103"/>
      <c r="L3632" s="104"/>
      <c r="M3632" s="74"/>
      <c r="N3632" s="74"/>
      <c r="O3632" s="105"/>
    </row>
    <row r="3633" spans="11:15">
      <c r="K3633" s="103"/>
      <c r="L3633" s="104"/>
      <c r="M3633" s="74"/>
      <c r="N3633" s="74"/>
      <c r="O3633" s="105"/>
    </row>
    <row r="3634" spans="11:15">
      <c r="K3634" s="103"/>
      <c r="L3634" s="104"/>
      <c r="M3634" s="74"/>
      <c r="N3634" s="74"/>
      <c r="O3634" s="105"/>
    </row>
    <row r="3635" spans="11:15">
      <c r="K3635" s="103"/>
      <c r="L3635" s="104"/>
      <c r="M3635" s="74"/>
      <c r="N3635" s="74"/>
      <c r="O3635" s="105"/>
    </row>
    <row r="3636" spans="11:15">
      <c r="K3636" s="103"/>
      <c r="L3636" s="104"/>
      <c r="M3636" s="74"/>
      <c r="N3636" s="74"/>
      <c r="O3636" s="105"/>
    </row>
    <row r="3637" spans="11:15">
      <c r="K3637" s="103"/>
      <c r="L3637" s="104"/>
      <c r="M3637" s="74"/>
      <c r="N3637" s="74"/>
      <c r="O3637" s="105"/>
    </row>
    <row r="3638" spans="11:15">
      <c r="K3638" s="103"/>
      <c r="L3638" s="104"/>
      <c r="M3638" s="74"/>
      <c r="N3638" s="74"/>
      <c r="O3638" s="105"/>
    </row>
    <row r="3639" spans="11:15">
      <c r="K3639" s="103"/>
      <c r="L3639" s="104"/>
      <c r="M3639" s="74"/>
      <c r="N3639" s="74"/>
      <c r="O3639" s="105"/>
    </row>
    <row r="3640" spans="11:15">
      <c r="K3640" s="103"/>
      <c r="L3640" s="104"/>
      <c r="M3640" s="74"/>
      <c r="N3640" s="74"/>
      <c r="O3640" s="105"/>
    </row>
    <row r="3641" spans="11:15">
      <c r="K3641" s="103"/>
      <c r="L3641" s="104"/>
      <c r="M3641" s="74"/>
      <c r="N3641" s="74"/>
      <c r="O3641" s="105"/>
    </row>
    <row r="3642" spans="11:15">
      <c r="K3642" s="103"/>
      <c r="L3642" s="104"/>
      <c r="M3642" s="74"/>
      <c r="N3642" s="74"/>
      <c r="O3642" s="105"/>
    </row>
    <row r="3643" spans="11:15">
      <c r="K3643" s="103"/>
      <c r="L3643" s="104"/>
      <c r="M3643" s="74"/>
      <c r="N3643" s="74"/>
      <c r="O3643" s="105"/>
    </row>
    <row r="3644" spans="11:15">
      <c r="K3644" s="103"/>
      <c r="L3644" s="104"/>
      <c r="M3644" s="74"/>
      <c r="N3644" s="74"/>
      <c r="O3644" s="105"/>
    </row>
    <row r="3645" spans="11:15">
      <c r="K3645" s="103"/>
      <c r="L3645" s="104"/>
      <c r="M3645" s="74"/>
      <c r="N3645" s="74"/>
      <c r="O3645" s="105"/>
    </row>
    <row r="3646" spans="11:15">
      <c r="K3646" s="103"/>
      <c r="L3646" s="104"/>
      <c r="M3646" s="74"/>
      <c r="N3646" s="74"/>
      <c r="O3646" s="105"/>
    </row>
    <row r="3647" spans="11:15">
      <c r="K3647" s="103"/>
      <c r="L3647" s="104"/>
      <c r="M3647" s="74"/>
      <c r="N3647" s="74"/>
      <c r="O3647" s="105"/>
    </row>
    <row r="3648" spans="11:15">
      <c r="K3648" s="103"/>
      <c r="L3648" s="104"/>
      <c r="M3648" s="74"/>
      <c r="N3648" s="74"/>
      <c r="O3648" s="105"/>
    </row>
    <row r="3649" spans="11:15">
      <c r="K3649" s="103"/>
      <c r="L3649" s="104"/>
      <c r="M3649" s="74"/>
      <c r="N3649" s="74"/>
      <c r="O3649" s="105"/>
    </row>
    <row r="3650" spans="11:15">
      <c r="K3650" s="103"/>
      <c r="L3650" s="104"/>
      <c r="M3650" s="74"/>
      <c r="N3650" s="74"/>
      <c r="O3650" s="105"/>
    </row>
    <row r="3651" spans="11:15">
      <c r="K3651" s="103"/>
      <c r="L3651" s="104"/>
      <c r="M3651" s="74"/>
      <c r="N3651" s="74"/>
      <c r="O3651" s="105"/>
    </row>
    <row r="3652" spans="11:15">
      <c r="K3652" s="103"/>
      <c r="L3652" s="104"/>
      <c r="M3652" s="74"/>
      <c r="N3652" s="74"/>
      <c r="O3652" s="105"/>
    </row>
    <row r="3653" spans="11:15">
      <c r="K3653" s="103"/>
      <c r="L3653" s="104"/>
      <c r="M3653" s="74"/>
      <c r="N3653" s="74"/>
      <c r="O3653" s="105"/>
    </row>
    <row r="3654" spans="11:15">
      <c r="K3654" s="103"/>
      <c r="L3654" s="104"/>
      <c r="M3654" s="74"/>
      <c r="N3654" s="74"/>
      <c r="O3654" s="105"/>
    </row>
    <row r="3655" spans="11:15">
      <c r="K3655" s="103"/>
      <c r="L3655" s="104"/>
      <c r="M3655" s="74"/>
      <c r="N3655" s="74"/>
      <c r="O3655" s="105"/>
    </row>
    <row r="3656" spans="11:15">
      <c r="K3656" s="103"/>
      <c r="L3656" s="104"/>
      <c r="M3656" s="74"/>
      <c r="N3656" s="74"/>
      <c r="O3656" s="105"/>
    </row>
    <row r="3657" spans="11:15">
      <c r="K3657" s="103"/>
      <c r="L3657" s="104"/>
      <c r="M3657" s="74"/>
      <c r="N3657" s="74"/>
      <c r="O3657" s="105"/>
    </row>
    <row r="3658" spans="11:15">
      <c r="K3658" s="103"/>
      <c r="L3658" s="104"/>
      <c r="M3658" s="74"/>
      <c r="N3658" s="74"/>
      <c r="O3658" s="105"/>
    </row>
    <row r="3659" spans="11:15">
      <c r="K3659" s="103"/>
      <c r="L3659" s="104"/>
      <c r="M3659" s="74"/>
      <c r="N3659" s="74"/>
      <c r="O3659" s="105"/>
    </row>
    <row r="3660" spans="11:15">
      <c r="K3660" s="103"/>
      <c r="L3660" s="104"/>
      <c r="M3660" s="74"/>
      <c r="N3660" s="74"/>
      <c r="O3660" s="105"/>
    </row>
    <row r="3661" spans="11:15">
      <c r="K3661" s="103"/>
      <c r="L3661" s="104"/>
      <c r="M3661" s="74"/>
      <c r="N3661" s="74"/>
      <c r="O3661" s="105"/>
    </row>
    <row r="3662" spans="11:15">
      <c r="K3662" s="103"/>
      <c r="L3662" s="104"/>
      <c r="M3662" s="74"/>
      <c r="N3662" s="74"/>
      <c r="O3662" s="105"/>
    </row>
    <row r="3663" spans="11:15">
      <c r="K3663" s="103"/>
      <c r="L3663" s="104"/>
      <c r="M3663" s="74"/>
      <c r="N3663" s="74"/>
      <c r="O3663" s="105"/>
    </row>
    <row r="3664" spans="11:15">
      <c r="K3664" s="103"/>
      <c r="L3664" s="104"/>
      <c r="M3664" s="74"/>
      <c r="N3664" s="74"/>
      <c r="O3664" s="105"/>
    </row>
    <row r="3665" spans="11:15">
      <c r="K3665" s="103"/>
      <c r="L3665" s="104"/>
      <c r="M3665" s="74"/>
      <c r="N3665" s="74"/>
      <c r="O3665" s="105"/>
    </row>
    <row r="3666" spans="11:15">
      <c r="K3666" s="103"/>
      <c r="L3666" s="104"/>
      <c r="M3666" s="74"/>
      <c r="N3666" s="74"/>
      <c r="O3666" s="105"/>
    </row>
    <row r="3667" spans="11:15">
      <c r="K3667" s="103"/>
      <c r="L3667" s="104"/>
      <c r="M3667" s="74"/>
      <c r="N3667" s="74"/>
      <c r="O3667" s="105"/>
    </row>
    <row r="3668" spans="11:15">
      <c r="K3668" s="103"/>
      <c r="L3668" s="104"/>
      <c r="M3668" s="74"/>
      <c r="N3668" s="74"/>
      <c r="O3668" s="105"/>
    </row>
    <row r="3669" spans="11:15">
      <c r="K3669" s="103"/>
      <c r="L3669" s="104"/>
      <c r="M3669" s="74"/>
      <c r="N3669" s="74"/>
      <c r="O3669" s="105"/>
    </row>
    <row r="3670" spans="11:15">
      <c r="K3670" s="103"/>
      <c r="L3670" s="104"/>
      <c r="M3670" s="74"/>
      <c r="N3670" s="74"/>
      <c r="O3670" s="105"/>
    </row>
    <row r="3671" spans="11:15">
      <c r="K3671" s="103"/>
      <c r="L3671" s="104"/>
      <c r="M3671" s="74"/>
      <c r="N3671" s="74"/>
      <c r="O3671" s="105"/>
    </row>
    <row r="3672" spans="11:15">
      <c r="K3672" s="103"/>
      <c r="L3672" s="104"/>
      <c r="M3672" s="74"/>
      <c r="N3672" s="74"/>
      <c r="O3672" s="105"/>
    </row>
    <row r="3673" spans="11:15">
      <c r="K3673" s="103"/>
      <c r="L3673" s="104"/>
      <c r="M3673" s="74"/>
      <c r="N3673" s="74"/>
      <c r="O3673" s="105"/>
    </row>
    <row r="3674" spans="11:15">
      <c r="K3674" s="103"/>
      <c r="L3674" s="104"/>
      <c r="M3674" s="74"/>
      <c r="N3674" s="74"/>
      <c r="O3674" s="105"/>
    </row>
    <row r="3675" spans="11:15">
      <c r="K3675" s="103"/>
      <c r="L3675" s="104"/>
      <c r="M3675" s="74"/>
      <c r="N3675" s="74"/>
      <c r="O3675" s="105"/>
    </row>
    <row r="3676" spans="11:15">
      <c r="K3676" s="103"/>
      <c r="L3676" s="104"/>
      <c r="M3676" s="74"/>
      <c r="N3676" s="74"/>
      <c r="O3676" s="105"/>
    </row>
    <row r="3677" spans="11:15">
      <c r="K3677" s="103"/>
      <c r="L3677" s="104"/>
      <c r="M3677" s="74"/>
      <c r="N3677" s="74"/>
      <c r="O3677" s="105"/>
    </row>
    <row r="3678" spans="11:15">
      <c r="K3678" s="103"/>
      <c r="L3678" s="104"/>
      <c r="M3678" s="74"/>
      <c r="N3678" s="74"/>
      <c r="O3678" s="105"/>
    </row>
    <row r="3679" spans="11:15">
      <c r="K3679" s="103"/>
      <c r="L3679" s="104"/>
      <c r="M3679" s="74"/>
      <c r="N3679" s="74"/>
      <c r="O3679" s="105"/>
    </row>
    <row r="3680" spans="11:15">
      <c r="K3680" s="103"/>
      <c r="L3680" s="104"/>
      <c r="M3680" s="74"/>
      <c r="N3680" s="74"/>
      <c r="O3680" s="105"/>
    </row>
    <row r="3681" spans="11:15">
      <c r="K3681" s="103"/>
      <c r="L3681" s="104"/>
      <c r="M3681" s="74"/>
      <c r="N3681" s="74"/>
      <c r="O3681" s="105"/>
    </row>
    <row r="3682" spans="11:15">
      <c r="K3682" s="103"/>
      <c r="L3682" s="104"/>
      <c r="M3682" s="74"/>
      <c r="N3682" s="74"/>
      <c r="O3682" s="105"/>
    </row>
    <row r="3683" spans="11:15">
      <c r="K3683" s="103"/>
      <c r="L3683" s="104"/>
      <c r="M3683" s="74"/>
      <c r="N3683" s="74"/>
      <c r="O3683" s="105"/>
    </row>
    <row r="3684" spans="11:15">
      <c r="K3684" s="103"/>
      <c r="L3684" s="104"/>
      <c r="M3684" s="74"/>
      <c r="N3684" s="74"/>
      <c r="O3684" s="105"/>
    </row>
    <row r="3685" spans="11:15">
      <c r="K3685" s="103"/>
      <c r="L3685" s="104"/>
      <c r="M3685" s="74"/>
      <c r="N3685" s="74"/>
      <c r="O3685" s="105"/>
    </row>
    <row r="3686" spans="11:15">
      <c r="K3686" s="103"/>
      <c r="L3686" s="104"/>
      <c r="M3686" s="74"/>
      <c r="N3686" s="74"/>
      <c r="O3686" s="105"/>
    </row>
    <row r="3687" spans="11:15">
      <c r="K3687" s="103"/>
      <c r="L3687" s="104"/>
      <c r="M3687" s="74"/>
      <c r="N3687" s="74"/>
      <c r="O3687" s="105"/>
    </row>
    <row r="3688" spans="11:15">
      <c r="K3688" s="103"/>
      <c r="L3688" s="104"/>
      <c r="M3688" s="74"/>
      <c r="N3688" s="74"/>
      <c r="O3688" s="105"/>
    </row>
    <row r="3689" spans="11:15">
      <c r="K3689" s="103"/>
      <c r="L3689" s="104"/>
      <c r="M3689" s="74"/>
      <c r="N3689" s="74"/>
      <c r="O3689" s="105"/>
    </row>
    <row r="3690" spans="11:15">
      <c r="K3690" s="103"/>
      <c r="L3690" s="104"/>
      <c r="M3690" s="74"/>
      <c r="N3690" s="74"/>
      <c r="O3690" s="105"/>
    </row>
    <row r="3691" spans="11:15">
      <c r="K3691" s="103"/>
      <c r="L3691" s="104"/>
      <c r="M3691" s="74"/>
      <c r="N3691" s="74"/>
      <c r="O3691" s="105"/>
    </row>
    <row r="3692" spans="11:15">
      <c r="K3692" s="103"/>
      <c r="L3692" s="104"/>
      <c r="M3692" s="74"/>
      <c r="N3692" s="74"/>
      <c r="O3692" s="105"/>
    </row>
    <row r="3693" spans="11:15">
      <c r="K3693" s="103"/>
      <c r="L3693" s="104"/>
      <c r="M3693" s="74"/>
      <c r="N3693" s="74"/>
      <c r="O3693" s="105"/>
    </row>
    <row r="3694" spans="11:15">
      <c r="K3694" s="103"/>
      <c r="L3694" s="104"/>
      <c r="M3694" s="74"/>
      <c r="N3694" s="74"/>
      <c r="O3694" s="105"/>
    </row>
    <row r="3695" spans="11:15">
      <c r="K3695" s="103"/>
      <c r="L3695" s="104"/>
      <c r="M3695" s="74"/>
      <c r="N3695" s="74"/>
      <c r="O3695" s="105"/>
    </row>
    <row r="3696" spans="11:15">
      <c r="K3696" s="103"/>
      <c r="L3696" s="104"/>
      <c r="M3696" s="74"/>
      <c r="N3696" s="74"/>
      <c r="O3696" s="105"/>
    </row>
    <row r="3697" spans="11:15">
      <c r="K3697" s="103"/>
      <c r="L3697" s="104"/>
      <c r="M3697" s="74"/>
      <c r="N3697" s="74"/>
      <c r="O3697" s="105"/>
    </row>
    <row r="3698" spans="11:15">
      <c r="K3698" s="103"/>
      <c r="L3698" s="104"/>
      <c r="M3698" s="74"/>
      <c r="N3698" s="74"/>
      <c r="O3698" s="105"/>
    </row>
    <row r="3699" spans="11:15">
      <c r="K3699" s="103"/>
      <c r="L3699" s="104"/>
      <c r="M3699" s="74"/>
      <c r="N3699" s="74"/>
      <c r="O3699" s="105"/>
    </row>
    <row r="3700" spans="11:15">
      <c r="K3700" s="103"/>
      <c r="L3700" s="104"/>
      <c r="M3700" s="74"/>
      <c r="N3700" s="74"/>
      <c r="O3700" s="105"/>
    </row>
    <row r="3701" spans="11:15">
      <c r="K3701" s="103"/>
      <c r="L3701" s="104"/>
      <c r="M3701" s="74"/>
      <c r="N3701" s="74"/>
      <c r="O3701" s="105"/>
    </row>
    <row r="3702" spans="11:15">
      <c r="K3702" s="103"/>
      <c r="L3702" s="104"/>
      <c r="M3702" s="74"/>
      <c r="N3702" s="74"/>
      <c r="O3702" s="105"/>
    </row>
    <row r="3703" spans="11:15">
      <c r="K3703" s="103"/>
      <c r="L3703" s="104"/>
      <c r="M3703" s="74"/>
      <c r="N3703" s="74"/>
      <c r="O3703" s="105"/>
    </row>
    <row r="3704" spans="11:15">
      <c r="K3704" s="103"/>
      <c r="L3704" s="104"/>
      <c r="M3704" s="74"/>
      <c r="N3704" s="74"/>
      <c r="O3704" s="105"/>
    </row>
    <row r="3705" spans="11:15">
      <c r="K3705" s="103"/>
      <c r="L3705" s="104"/>
      <c r="M3705" s="74"/>
      <c r="N3705" s="74"/>
      <c r="O3705" s="105"/>
    </row>
    <row r="3706" spans="11:15">
      <c r="K3706" s="103"/>
      <c r="L3706" s="104"/>
      <c r="M3706" s="74"/>
      <c r="N3706" s="74"/>
      <c r="O3706" s="105"/>
    </row>
    <row r="3707" spans="11:15">
      <c r="K3707" s="103"/>
      <c r="L3707" s="104"/>
      <c r="M3707" s="74"/>
      <c r="N3707" s="74"/>
      <c r="O3707" s="105"/>
    </row>
    <row r="3708" spans="11:15">
      <c r="K3708" s="103"/>
      <c r="L3708" s="104"/>
      <c r="M3708" s="74"/>
      <c r="N3708" s="74"/>
      <c r="O3708" s="105"/>
    </row>
    <row r="3709" spans="11:15">
      <c r="K3709" s="103"/>
      <c r="L3709" s="104"/>
      <c r="M3709" s="74"/>
      <c r="N3709" s="74"/>
      <c r="O3709" s="105"/>
    </row>
    <row r="3710" spans="11:15">
      <c r="K3710" s="103"/>
      <c r="L3710" s="104"/>
      <c r="M3710" s="74"/>
      <c r="N3710" s="74"/>
      <c r="O3710" s="105"/>
    </row>
    <row r="3711" spans="11:15">
      <c r="K3711" s="103"/>
      <c r="L3711" s="104"/>
      <c r="M3711" s="74"/>
      <c r="N3711" s="74"/>
      <c r="O3711" s="105"/>
    </row>
    <row r="3712" spans="11:15">
      <c r="K3712" s="103"/>
      <c r="L3712" s="104"/>
      <c r="M3712" s="74"/>
      <c r="N3712" s="74"/>
      <c r="O3712" s="105"/>
    </row>
    <row r="3713" spans="11:15">
      <c r="K3713" s="103"/>
      <c r="L3713" s="104"/>
      <c r="M3713" s="74"/>
      <c r="N3713" s="74"/>
      <c r="O3713" s="105"/>
    </row>
    <row r="3714" spans="11:15">
      <c r="K3714" s="103"/>
      <c r="L3714" s="104"/>
      <c r="M3714" s="74"/>
      <c r="N3714" s="74"/>
      <c r="O3714" s="105"/>
    </row>
    <row r="3715" spans="11:15">
      <c r="K3715" s="103"/>
      <c r="L3715" s="104"/>
      <c r="M3715" s="74"/>
      <c r="N3715" s="74"/>
      <c r="O3715" s="105"/>
    </row>
    <row r="3716" spans="11:15">
      <c r="K3716" s="103"/>
      <c r="L3716" s="104"/>
      <c r="M3716" s="74"/>
      <c r="N3716" s="74"/>
      <c r="O3716" s="105"/>
    </row>
    <row r="3717" spans="11:15">
      <c r="K3717" s="103"/>
      <c r="L3717" s="104"/>
      <c r="M3717" s="74"/>
      <c r="N3717" s="74"/>
      <c r="O3717" s="105"/>
    </row>
    <row r="3718" spans="11:15">
      <c r="K3718" s="103"/>
      <c r="L3718" s="104"/>
      <c r="M3718" s="74"/>
      <c r="N3718" s="74"/>
      <c r="O3718" s="105"/>
    </row>
    <row r="3719" spans="11:15">
      <c r="K3719" s="103"/>
      <c r="L3719" s="104"/>
      <c r="M3719" s="74"/>
      <c r="N3719" s="74"/>
      <c r="O3719" s="105"/>
    </row>
    <row r="3720" spans="11:15">
      <c r="K3720" s="103"/>
      <c r="L3720" s="104"/>
      <c r="M3720" s="74"/>
      <c r="N3720" s="74"/>
      <c r="O3720" s="105"/>
    </row>
    <row r="3721" spans="11:15">
      <c r="K3721" s="103"/>
      <c r="L3721" s="104"/>
      <c r="M3721" s="74"/>
      <c r="N3721" s="74"/>
      <c r="O3721" s="105"/>
    </row>
    <row r="3722" spans="11:15">
      <c r="K3722" s="103"/>
      <c r="L3722" s="104"/>
      <c r="M3722" s="74"/>
      <c r="N3722" s="74"/>
      <c r="O3722" s="105"/>
    </row>
    <row r="3723" spans="11:15">
      <c r="K3723" s="103"/>
      <c r="L3723" s="104"/>
      <c r="M3723" s="74"/>
      <c r="N3723" s="74"/>
      <c r="O3723" s="105"/>
    </row>
    <row r="3724" spans="11:15">
      <c r="K3724" s="103"/>
      <c r="L3724" s="104"/>
      <c r="M3724" s="74"/>
      <c r="N3724" s="74"/>
      <c r="O3724" s="105"/>
    </row>
    <row r="3725" spans="11:15">
      <c r="K3725" s="103"/>
      <c r="L3725" s="104"/>
      <c r="M3725" s="74"/>
      <c r="N3725" s="74"/>
      <c r="O3725" s="105"/>
    </row>
    <row r="3726" spans="11:15">
      <c r="K3726" s="103"/>
      <c r="L3726" s="104"/>
      <c r="M3726" s="74"/>
      <c r="N3726" s="74"/>
      <c r="O3726" s="105"/>
    </row>
    <row r="3727" spans="11:15">
      <c r="K3727" s="103"/>
      <c r="L3727" s="104"/>
      <c r="M3727" s="74"/>
      <c r="N3727" s="74"/>
      <c r="O3727" s="105"/>
    </row>
    <row r="3728" spans="11:15">
      <c r="K3728" s="103"/>
      <c r="L3728" s="104"/>
      <c r="M3728" s="74"/>
      <c r="N3728" s="74"/>
      <c r="O3728" s="105"/>
    </row>
    <row r="3729" spans="11:15">
      <c r="K3729" s="103"/>
      <c r="L3729" s="104"/>
      <c r="M3729" s="74"/>
      <c r="N3729" s="74"/>
      <c r="O3729" s="105"/>
    </row>
    <row r="3730" spans="11:15">
      <c r="K3730" s="103"/>
      <c r="L3730" s="104"/>
      <c r="M3730" s="74"/>
      <c r="N3730" s="74"/>
      <c r="O3730" s="105"/>
    </row>
    <row r="3731" spans="11:15">
      <c r="K3731" s="103"/>
      <c r="L3731" s="104"/>
      <c r="M3731" s="74"/>
      <c r="N3731" s="74"/>
      <c r="O3731" s="105"/>
    </row>
    <row r="3732" spans="11:15">
      <c r="K3732" s="103"/>
      <c r="L3732" s="104"/>
      <c r="M3732" s="74"/>
      <c r="N3732" s="74"/>
      <c r="O3732" s="105"/>
    </row>
    <row r="3733" spans="11:15">
      <c r="K3733" s="103"/>
      <c r="L3733" s="104"/>
      <c r="M3733" s="74"/>
      <c r="N3733" s="74"/>
      <c r="O3733" s="105"/>
    </row>
    <row r="3734" spans="11:15">
      <c r="K3734" s="103"/>
      <c r="L3734" s="104"/>
      <c r="M3734" s="74"/>
      <c r="N3734" s="74"/>
      <c r="O3734" s="105"/>
    </row>
    <row r="3735" spans="11:15">
      <c r="K3735" s="103"/>
      <c r="L3735" s="104"/>
      <c r="M3735" s="74"/>
      <c r="N3735" s="74"/>
      <c r="O3735" s="105"/>
    </row>
    <row r="3736" spans="11:15">
      <c r="K3736" s="103"/>
      <c r="L3736" s="104"/>
      <c r="M3736" s="74"/>
      <c r="N3736" s="74"/>
      <c r="O3736" s="105"/>
    </row>
    <row r="3737" spans="11:15">
      <c r="K3737" s="103"/>
      <c r="L3737" s="104"/>
      <c r="M3737" s="74"/>
      <c r="N3737" s="74"/>
      <c r="O3737" s="105"/>
    </row>
    <row r="3738" spans="11:15">
      <c r="K3738" s="103"/>
      <c r="L3738" s="104"/>
      <c r="M3738" s="74"/>
      <c r="N3738" s="74"/>
      <c r="O3738" s="105"/>
    </row>
    <row r="3739" spans="11:15">
      <c r="K3739" s="103"/>
      <c r="L3739" s="104"/>
      <c r="M3739" s="74"/>
      <c r="N3739" s="74"/>
      <c r="O3739" s="105"/>
    </row>
    <row r="3740" spans="11:15">
      <c r="K3740" s="103"/>
      <c r="L3740" s="104"/>
      <c r="M3740" s="74"/>
      <c r="N3740" s="74"/>
      <c r="O3740" s="105"/>
    </row>
    <row r="3741" spans="11:15">
      <c r="K3741" s="103"/>
      <c r="L3741" s="104"/>
      <c r="M3741" s="74"/>
      <c r="N3741" s="74"/>
      <c r="O3741" s="105"/>
    </row>
    <row r="3742" spans="11:15">
      <c r="K3742" s="103"/>
      <c r="L3742" s="104"/>
      <c r="M3742" s="74"/>
      <c r="N3742" s="74"/>
      <c r="O3742" s="105"/>
    </row>
    <row r="3743" spans="11:15">
      <c r="K3743" s="103"/>
      <c r="L3743" s="104"/>
      <c r="M3743" s="74"/>
      <c r="N3743" s="74"/>
      <c r="O3743" s="105"/>
    </row>
    <row r="3744" spans="11:15">
      <c r="K3744" s="103"/>
      <c r="L3744" s="104"/>
      <c r="M3744" s="74"/>
      <c r="N3744" s="74"/>
      <c r="O3744" s="105"/>
    </row>
    <row r="3745" spans="11:15">
      <c r="K3745" s="103"/>
      <c r="L3745" s="104"/>
      <c r="M3745" s="74"/>
      <c r="N3745" s="74"/>
      <c r="O3745" s="105"/>
    </row>
    <row r="3746" spans="11:15">
      <c r="K3746" s="103"/>
      <c r="L3746" s="104"/>
      <c r="M3746" s="74"/>
      <c r="N3746" s="74"/>
      <c r="O3746" s="105"/>
    </row>
    <row r="3747" spans="11:15">
      <c r="K3747" s="103"/>
      <c r="L3747" s="104"/>
      <c r="M3747" s="74"/>
      <c r="N3747" s="74"/>
      <c r="O3747" s="105"/>
    </row>
    <row r="3748" spans="11:15">
      <c r="K3748" s="103"/>
      <c r="L3748" s="104"/>
      <c r="M3748" s="74"/>
      <c r="N3748" s="74"/>
      <c r="O3748" s="105"/>
    </row>
    <row r="3749" spans="11:15">
      <c r="K3749" s="103"/>
      <c r="L3749" s="104"/>
      <c r="M3749" s="74"/>
      <c r="N3749" s="74"/>
      <c r="O3749" s="105"/>
    </row>
    <row r="3750" spans="11:15">
      <c r="K3750" s="103"/>
      <c r="L3750" s="104"/>
      <c r="M3750" s="74"/>
      <c r="N3750" s="74"/>
      <c r="O3750" s="105"/>
    </row>
    <row r="3751" spans="11:15">
      <c r="K3751" s="103"/>
      <c r="L3751" s="104"/>
      <c r="M3751" s="74"/>
      <c r="N3751" s="74"/>
      <c r="O3751" s="105"/>
    </row>
    <row r="3752" spans="11:15">
      <c r="K3752" s="103"/>
      <c r="L3752" s="104"/>
      <c r="M3752" s="74"/>
      <c r="N3752" s="74"/>
      <c r="O3752" s="105"/>
    </row>
    <row r="3753" spans="11:15">
      <c r="K3753" s="103"/>
      <c r="L3753" s="104"/>
      <c r="M3753" s="74"/>
      <c r="N3753" s="74"/>
      <c r="O3753" s="105"/>
    </row>
    <row r="3754" spans="11:15">
      <c r="K3754" s="103"/>
      <c r="L3754" s="104"/>
      <c r="M3754" s="74"/>
      <c r="N3754" s="74"/>
      <c r="O3754" s="105"/>
    </row>
    <row r="3755" spans="11:15">
      <c r="K3755" s="103"/>
      <c r="L3755" s="104"/>
      <c r="M3755" s="74"/>
      <c r="N3755" s="74"/>
      <c r="O3755" s="105"/>
    </row>
    <row r="3756" spans="11:15">
      <c r="K3756" s="103"/>
      <c r="L3756" s="104"/>
      <c r="M3756" s="74"/>
      <c r="N3756" s="74"/>
      <c r="O3756" s="105"/>
    </row>
    <row r="3757" spans="11:15">
      <c r="K3757" s="103"/>
      <c r="L3757" s="104"/>
      <c r="M3757" s="74"/>
      <c r="N3757" s="74"/>
      <c r="O3757" s="105"/>
    </row>
    <row r="3758" spans="11:15">
      <c r="K3758" s="103"/>
      <c r="L3758" s="104"/>
      <c r="M3758" s="74"/>
      <c r="N3758" s="74"/>
      <c r="O3758" s="105"/>
    </row>
    <row r="3759" spans="11:15">
      <c r="K3759" s="103"/>
      <c r="L3759" s="104"/>
      <c r="M3759" s="74"/>
      <c r="N3759" s="74"/>
      <c r="O3759" s="105"/>
    </row>
    <row r="3760" spans="11:15">
      <c r="K3760" s="103"/>
      <c r="L3760" s="104"/>
      <c r="M3760" s="74"/>
      <c r="N3760" s="74"/>
      <c r="O3760" s="105"/>
    </row>
    <row r="3761" spans="11:15">
      <c r="K3761" s="103"/>
      <c r="L3761" s="104"/>
      <c r="M3761" s="74"/>
      <c r="N3761" s="74"/>
      <c r="O3761" s="105"/>
    </row>
    <row r="3762" spans="11:15">
      <c r="K3762" s="103"/>
      <c r="L3762" s="104"/>
      <c r="M3762" s="74"/>
      <c r="N3762" s="74"/>
      <c r="O3762" s="105"/>
    </row>
    <row r="3763" spans="11:15">
      <c r="K3763" s="103"/>
      <c r="L3763" s="104"/>
      <c r="M3763" s="74"/>
      <c r="N3763" s="74"/>
      <c r="O3763" s="105"/>
    </row>
    <row r="3764" spans="11:15">
      <c r="K3764" s="103"/>
      <c r="L3764" s="104"/>
      <c r="M3764" s="74"/>
      <c r="N3764" s="74"/>
      <c r="O3764" s="105"/>
    </row>
    <row r="3765" spans="11:15">
      <c r="K3765" s="103"/>
      <c r="L3765" s="104"/>
      <c r="M3765" s="74"/>
      <c r="N3765" s="74"/>
      <c r="O3765" s="105"/>
    </row>
    <row r="3766" spans="11:15">
      <c r="K3766" s="103"/>
      <c r="L3766" s="104"/>
      <c r="M3766" s="74"/>
      <c r="N3766" s="74"/>
      <c r="O3766" s="105"/>
    </row>
    <row r="3767" spans="11:15">
      <c r="K3767" s="103"/>
      <c r="L3767" s="104"/>
      <c r="M3767" s="74"/>
      <c r="N3767" s="74"/>
      <c r="O3767" s="105"/>
    </row>
    <row r="3768" spans="11:15">
      <c r="K3768" s="103"/>
      <c r="L3768" s="104"/>
      <c r="M3768" s="74"/>
      <c r="N3768" s="74"/>
      <c r="O3768" s="105"/>
    </row>
    <row r="3769" spans="11:15">
      <c r="K3769" s="103"/>
      <c r="L3769" s="104"/>
      <c r="M3769" s="74"/>
      <c r="N3769" s="74"/>
      <c r="O3769" s="105"/>
    </row>
    <row r="3770" spans="11:15">
      <c r="K3770" s="103"/>
      <c r="L3770" s="104"/>
      <c r="M3770" s="74"/>
      <c r="N3770" s="74"/>
      <c r="O3770" s="105"/>
    </row>
    <row r="3771" spans="11:15">
      <c r="K3771" s="103"/>
      <c r="L3771" s="104"/>
      <c r="M3771" s="74"/>
      <c r="N3771" s="74"/>
      <c r="O3771" s="105"/>
    </row>
    <row r="3772" spans="11:15">
      <c r="K3772" s="103"/>
      <c r="L3772" s="104"/>
      <c r="M3772" s="74"/>
      <c r="N3772" s="74"/>
      <c r="O3772" s="105"/>
    </row>
    <row r="3773" spans="11:15">
      <c r="K3773" s="103"/>
      <c r="L3773" s="104"/>
      <c r="M3773" s="74"/>
      <c r="N3773" s="74"/>
      <c r="O3773" s="105"/>
    </row>
    <row r="3774" spans="11:15">
      <c r="K3774" s="103"/>
      <c r="L3774" s="104"/>
      <c r="M3774" s="74"/>
      <c r="N3774" s="74"/>
      <c r="O3774" s="105"/>
    </row>
    <row r="3775" spans="11:15">
      <c r="K3775" s="103"/>
      <c r="L3775" s="104"/>
      <c r="M3775" s="74"/>
      <c r="N3775" s="74"/>
      <c r="O3775" s="105"/>
    </row>
    <row r="3776" spans="11:15">
      <c r="K3776" s="103"/>
      <c r="L3776" s="104"/>
      <c r="M3776" s="74"/>
      <c r="N3776" s="74"/>
      <c r="O3776" s="105"/>
    </row>
    <row r="3777" spans="11:15">
      <c r="K3777" s="103"/>
      <c r="L3777" s="104"/>
      <c r="M3777" s="74"/>
      <c r="N3777" s="74"/>
      <c r="O3777" s="105"/>
    </row>
    <row r="3778" spans="11:15">
      <c r="K3778" s="103"/>
      <c r="L3778" s="104"/>
      <c r="M3778" s="74"/>
      <c r="N3778" s="74"/>
      <c r="O3778" s="105"/>
    </row>
    <row r="3779" spans="11:15">
      <c r="K3779" s="103"/>
      <c r="L3779" s="104"/>
      <c r="M3779" s="74"/>
      <c r="N3779" s="74"/>
      <c r="O3779" s="105"/>
    </row>
    <row r="3780" spans="11:15">
      <c r="K3780" s="103"/>
      <c r="L3780" s="104"/>
      <c r="M3780" s="74"/>
      <c r="N3780" s="74"/>
      <c r="O3780" s="105"/>
    </row>
    <row r="3781" spans="11:15">
      <c r="K3781" s="103"/>
      <c r="L3781" s="104"/>
      <c r="M3781" s="74"/>
      <c r="N3781" s="74"/>
      <c r="O3781" s="105"/>
    </row>
    <row r="3782" spans="11:15">
      <c r="K3782" s="103"/>
      <c r="L3782" s="104"/>
      <c r="M3782" s="74"/>
      <c r="N3782" s="74"/>
      <c r="O3782" s="105"/>
    </row>
    <row r="3783" spans="11:15">
      <c r="K3783" s="103"/>
      <c r="L3783" s="104"/>
      <c r="M3783" s="74"/>
      <c r="N3783" s="74"/>
      <c r="O3783" s="105"/>
    </row>
    <row r="3784" spans="11:15">
      <c r="K3784" s="103"/>
      <c r="L3784" s="104"/>
      <c r="M3784" s="74"/>
      <c r="N3784" s="74"/>
      <c r="O3784" s="105"/>
    </row>
    <row r="3785" spans="11:15">
      <c r="K3785" s="103"/>
      <c r="L3785" s="104"/>
      <c r="M3785" s="74"/>
      <c r="N3785" s="74"/>
      <c r="O3785" s="105"/>
    </row>
    <row r="3786" spans="11:15">
      <c r="K3786" s="103"/>
      <c r="L3786" s="104"/>
      <c r="M3786" s="74"/>
      <c r="N3786" s="74"/>
      <c r="O3786" s="105"/>
    </row>
    <row r="3787" spans="11:15">
      <c r="K3787" s="103"/>
      <c r="L3787" s="104"/>
      <c r="M3787" s="74"/>
      <c r="N3787" s="74"/>
      <c r="O3787" s="105"/>
    </row>
    <row r="3788" spans="11:15">
      <c r="K3788" s="103"/>
      <c r="L3788" s="104"/>
      <c r="M3788" s="74"/>
      <c r="N3788" s="74"/>
      <c r="O3788" s="105"/>
    </row>
    <row r="3789" spans="11:15">
      <c r="K3789" s="103"/>
      <c r="L3789" s="104"/>
      <c r="M3789" s="74"/>
      <c r="N3789" s="74"/>
      <c r="O3789" s="105"/>
    </row>
    <row r="3790" spans="11:15">
      <c r="K3790" s="103"/>
      <c r="L3790" s="104"/>
      <c r="M3790" s="74"/>
      <c r="N3790" s="74"/>
      <c r="O3790" s="105"/>
    </row>
    <row r="3791" spans="11:15">
      <c r="K3791" s="103"/>
      <c r="L3791" s="104"/>
      <c r="M3791" s="74"/>
      <c r="N3791" s="74"/>
      <c r="O3791" s="105"/>
    </row>
    <row r="3792" spans="11:15">
      <c r="K3792" s="103"/>
      <c r="L3792" s="104"/>
      <c r="M3792" s="74"/>
      <c r="N3792" s="74"/>
      <c r="O3792" s="105"/>
    </row>
    <row r="3793" spans="11:15">
      <c r="K3793" s="103"/>
      <c r="L3793" s="104"/>
      <c r="M3793" s="74"/>
      <c r="N3793" s="74"/>
      <c r="O3793" s="105"/>
    </row>
    <row r="3794" spans="11:15">
      <c r="K3794" s="103"/>
      <c r="L3794" s="104"/>
      <c r="M3794" s="74"/>
      <c r="N3794" s="74"/>
      <c r="O3794" s="105"/>
    </row>
    <row r="3795" spans="11:15">
      <c r="K3795" s="103"/>
      <c r="L3795" s="104"/>
      <c r="M3795" s="74"/>
      <c r="N3795" s="74"/>
      <c r="O3795" s="105"/>
    </row>
    <row r="3796" spans="11:15">
      <c r="K3796" s="103"/>
      <c r="L3796" s="104"/>
      <c r="M3796" s="74"/>
      <c r="N3796" s="74"/>
      <c r="O3796" s="105"/>
    </row>
    <row r="3797" spans="11:15">
      <c r="K3797" s="103"/>
      <c r="L3797" s="104"/>
      <c r="M3797" s="74"/>
      <c r="N3797" s="74"/>
      <c r="O3797" s="105"/>
    </row>
    <row r="3798" spans="11:15">
      <c r="K3798" s="103"/>
      <c r="L3798" s="104"/>
      <c r="M3798" s="74"/>
      <c r="N3798" s="74"/>
      <c r="O3798" s="105"/>
    </row>
    <row r="3799" spans="11:15">
      <c r="K3799" s="103"/>
      <c r="L3799" s="104"/>
      <c r="M3799" s="74"/>
      <c r="N3799" s="74"/>
      <c r="O3799" s="105"/>
    </row>
    <row r="3800" spans="11:15">
      <c r="K3800" s="103"/>
      <c r="L3800" s="104"/>
      <c r="M3800" s="74"/>
      <c r="N3800" s="74"/>
      <c r="O3800" s="105"/>
    </row>
    <row r="3801" spans="11:15">
      <c r="K3801" s="103"/>
      <c r="L3801" s="104"/>
      <c r="M3801" s="74"/>
      <c r="N3801" s="74"/>
      <c r="O3801" s="105"/>
    </row>
    <row r="3802" spans="11:15">
      <c r="K3802" s="103"/>
      <c r="L3802" s="104"/>
      <c r="M3802" s="74"/>
      <c r="N3802" s="74"/>
      <c r="O3802" s="105"/>
    </row>
    <row r="3803" spans="11:15">
      <c r="K3803" s="103"/>
      <c r="L3803" s="104"/>
      <c r="M3803" s="74"/>
      <c r="N3803" s="74"/>
      <c r="O3803" s="105"/>
    </row>
    <row r="3804" spans="11:15">
      <c r="K3804" s="103"/>
      <c r="L3804" s="104"/>
      <c r="M3804" s="74"/>
      <c r="N3804" s="74"/>
      <c r="O3804" s="105"/>
    </row>
    <row r="3805" spans="11:15">
      <c r="K3805" s="103"/>
      <c r="L3805" s="104"/>
      <c r="M3805" s="74"/>
      <c r="N3805" s="74"/>
      <c r="O3805" s="105"/>
    </row>
    <row r="3806" spans="11:15">
      <c r="K3806" s="103"/>
      <c r="L3806" s="104"/>
      <c r="M3806" s="74"/>
      <c r="N3806" s="74"/>
      <c r="O3806" s="105"/>
    </row>
    <row r="3807" spans="11:15">
      <c r="K3807" s="103"/>
      <c r="L3807" s="104"/>
      <c r="M3807" s="74"/>
      <c r="N3807" s="74"/>
      <c r="O3807" s="105"/>
    </row>
    <row r="3808" spans="11:15">
      <c r="K3808" s="103"/>
      <c r="L3808" s="104"/>
      <c r="M3808" s="74"/>
      <c r="N3808" s="74"/>
      <c r="O3808" s="105"/>
    </row>
    <row r="3809" spans="11:15">
      <c r="K3809" s="103"/>
      <c r="L3809" s="104"/>
      <c r="M3809" s="74"/>
      <c r="N3809" s="74"/>
      <c r="O3809" s="105"/>
    </row>
    <row r="3810" spans="11:15">
      <c r="K3810" s="103"/>
      <c r="L3810" s="104"/>
      <c r="M3810" s="74"/>
      <c r="N3810" s="74"/>
      <c r="O3810" s="105"/>
    </row>
    <row r="3811" spans="11:15">
      <c r="K3811" s="103"/>
      <c r="L3811" s="104"/>
      <c r="M3811" s="74"/>
      <c r="N3811" s="74"/>
      <c r="O3811" s="105"/>
    </row>
    <row r="3812" spans="11:15">
      <c r="K3812" s="103"/>
      <c r="L3812" s="104"/>
      <c r="M3812" s="74"/>
      <c r="N3812" s="74"/>
      <c r="O3812" s="105"/>
    </row>
    <row r="3813" spans="11:15">
      <c r="K3813" s="103"/>
      <c r="L3813" s="104"/>
      <c r="M3813" s="74"/>
      <c r="N3813" s="74"/>
      <c r="O3813" s="105"/>
    </row>
    <row r="3814" spans="11:15">
      <c r="K3814" s="103"/>
      <c r="L3814" s="104"/>
      <c r="M3814" s="74"/>
      <c r="N3814" s="74"/>
      <c r="O3814" s="105"/>
    </row>
    <row r="3815" spans="11:15">
      <c r="K3815" s="103"/>
      <c r="L3815" s="104"/>
      <c r="M3815" s="74"/>
      <c r="N3815" s="74"/>
      <c r="O3815" s="105"/>
    </row>
    <row r="3816" spans="11:15">
      <c r="K3816" s="103"/>
      <c r="L3816" s="104"/>
      <c r="M3816" s="74"/>
      <c r="N3816" s="74"/>
      <c r="O3816" s="105"/>
    </row>
    <row r="3817" spans="11:15">
      <c r="K3817" s="103"/>
      <c r="L3817" s="104"/>
      <c r="M3817" s="74"/>
      <c r="N3817" s="74"/>
      <c r="O3817" s="105"/>
    </row>
    <row r="3818" spans="11:15">
      <c r="K3818" s="103"/>
      <c r="L3818" s="104"/>
      <c r="M3818" s="74"/>
      <c r="N3818" s="74"/>
      <c r="O3818" s="105"/>
    </row>
    <row r="3819" spans="11:15">
      <c r="K3819" s="103"/>
      <c r="L3819" s="104"/>
      <c r="M3819" s="74"/>
      <c r="N3819" s="74"/>
      <c r="O3819" s="105"/>
    </row>
    <row r="3820" spans="11:15">
      <c r="K3820" s="103"/>
      <c r="L3820" s="104"/>
      <c r="M3820" s="74"/>
      <c r="N3820" s="74"/>
      <c r="O3820" s="105"/>
    </row>
    <row r="3821" spans="11:15">
      <c r="K3821" s="103"/>
      <c r="L3821" s="104"/>
      <c r="M3821" s="74"/>
      <c r="N3821" s="74"/>
      <c r="O3821" s="105"/>
    </row>
    <row r="3822" spans="11:15">
      <c r="K3822" s="103"/>
      <c r="L3822" s="104"/>
      <c r="M3822" s="74"/>
      <c r="N3822" s="74"/>
      <c r="O3822" s="105"/>
    </row>
    <row r="3823" spans="11:15">
      <c r="K3823" s="103"/>
      <c r="L3823" s="104"/>
      <c r="M3823" s="74"/>
      <c r="N3823" s="74"/>
      <c r="O3823" s="105"/>
    </row>
    <row r="3824" spans="11:15">
      <c r="K3824" s="103"/>
      <c r="L3824" s="104"/>
      <c r="M3824" s="74"/>
      <c r="N3824" s="74"/>
      <c r="O3824" s="105"/>
    </row>
    <row r="3825" spans="11:15">
      <c r="K3825" s="103"/>
      <c r="L3825" s="104"/>
      <c r="M3825" s="74"/>
      <c r="N3825" s="74"/>
      <c r="O3825" s="105"/>
    </row>
    <row r="3826" spans="11:15">
      <c r="K3826" s="103"/>
      <c r="L3826" s="104"/>
      <c r="M3826" s="74"/>
      <c r="N3826" s="74"/>
      <c r="O3826" s="105"/>
    </row>
    <row r="3827" spans="11:15">
      <c r="K3827" s="103"/>
      <c r="L3827" s="104"/>
      <c r="M3827" s="74"/>
      <c r="N3827" s="74"/>
      <c r="O3827" s="105"/>
    </row>
    <row r="3828" spans="11:15">
      <c r="K3828" s="103"/>
      <c r="L3828" s="104"/>
      <c r="M3828" s="74"/>
      <c r="N3828" s="74"/>
      <c r="O3828" s="105"/>
    </row>
    <row r="3829" spans="11:15">
      <c r="K3829" s="103"/>
      <c r="L3829" s="104"/>
      <c r="M3829" s="74"/>
      <c r="N3829" s="74"/>
      <c r="O3829" s="105"/>
    </row>
    <row r="3830" spans="11:15">
      <c r="K3830" s="103"/>
      <c r="L3830" s="104"/>
      <c r="M3830" s="74"/>
      <c r="N3830" s="74"/>
      <c r="O3830" s="105"/>
    </row>
    <row r="3831" spans="11:15">
      <c r="K3831" s="103"/>
      <c r="L3831" s="104"/>
      <c r="M3831" s="74"/>
      <c r="N3831" s="74"/>
      <c r="O3831" s="105"/>
    </row>
    <row r="3832" spans="11:15">
      <c r="K3832" s="103"/>
      <c r="L3832" s="104"/>
      <c r="M3832" s="74"/>
      <c r="N3832" s="74"/>
      <c r="O3832" s="105"/>
    </row>
    <row r="3833" spans="11:15">
      <c r="K3833" s="103"/>
      <c r="L3833" s="104"/>
      <c r="M3833" s="74"/>
      <c r="N3833" s="74"/>
      <c r="O3833" s="105"/>
    </row>
    <row r="3834" spans="11:15">
      <c r="K3834" s="103"/>
      <c r="L3834" s="104"/>
      <c r="M3834" s="74"/>
      <c r="N3834" s="74"/>
      <c r="O3834" s="105"/>
    </row>
    <row r="3835" spans="11:15">
      <c r="K3835" s="103"/>
      <c r="L3835" s="104"/>
      <c r="M3835" s="74"/>
      <c r="N3835" s="74"/>
      <c r="O3835" s="105"/>
    </row>
    <row r="3836" spans="11:15">
      <c r="K3836" s="103"/>
      <c r="L3836" s="104"/>
      <c r="M3836" s="74"/>
      <c r="N3836" s="74"/>
      <c r="O3836" s="105"/>
    </row>
    <row r="3837" spans="11:15">
      <c r="K3837" s="103"/>
      <c r="L3837" s="104"/>
      <c r="M3837" s="74"/>
      <c r="N3837" s="74"/>
      <c r="O3837" s="105"/>
    </row>
    <row r="3838" spans="11:15">
      <c r="K3838" s="103"/>
      <c r="L3838" s="104"/>
      <c r="M3838" s="74"/>
      <c r="N3838" s="74"/>
      <c r="O3838" s="105"/>
    </row>
    <row r="3839" spans="11:15">
      <c r="K3839" s="103"/>
      <c r="L3839" s="104"/>
      <c r="M3839" s="74"/>
      <c r="N3839" s="74"/>
      <c r="O3839" s="105"/>
    </row>
    <row r="3840" spans="11:15">
      <c r="K3840" s="103"/>
      <c r="L3840" s="104"/>
      <c r="M3840" s="74"/>
      <c r="N3840" s="74"/>
      <c r="O3840" s="105"/>
    </row>
    <row r="3841" spans="11:15">
      <c r="K3841" s="103"/>
      <c r="L3841" s="104"/>
      <c r="M3841" s="74"/>
      <c r="N3841" s="74"/>
      <c r="O3841" s="105"/>
    </row>
    <row r="3842" spans="11:15">
      <c r="K3842" s="103"/>
      <c r="L3842" s="104"/>
      <c r="M3842" s="74"/>
      <c r="N3842" s="74"/>
      <c r="O3842" s="105"/>
    </row>
    <row r="3843" spans="11:15">
      <c r="K3843" s="103"/>
      <c r="L3843" s="104"/>
      <c r="M3843" s="74"/>
      <c r="N3843" s="74"/>
      <c r="O3843" s="105"/>
    </row>
    <row r="3844" spans="11:15">
      <c r="K3844" s="103"/>
      <c r="L3844" s="104"/>
      <c r="M3844" s="74"/>
      <c r="N3844" s="74"/>
      <c r="O3844" s="105"/>
    </row>
    <row r="3845" spans="11:15">
      <c r="K3845" s="103"/>
      <c r="L3845" s="104"/>
      <c r="M3845" s="74"/>
      <c r="N3845" s="74"/>
      <c r="O3845" s="105"/>
    </row>
    <row r="3846" spans="11:15">
      <c r="K3846" s="103"/>
      <c r="L3846" s="104"/>
      <c r="M3846" s="74"/>
      <c r="N3846" s="74"/>
      <c r="O3846" s="105"/>
    </row>
    <row r="3847" spans="11:15">
      <c r="K3847" s="103"/>
      <c r="L3847" s="104"/>
      <c r="M3847" s="74"/>
      <c r="N3847" s="74"/>
      <c r="O3847" s="105"/>
    </row>
    <row r="3848" spans="11:15">
      <c r="K3848" s="103"/>
      <c r="L3848" s="104"/>
      <c r="M3848" s="74"/>
      <c r="N3848" s="74"/>
      <c r="O3848" s="105"/>
    </row>
    <row r="3849" spans="11:15">
      <c r="K3849" s="103"/>
      <c r="L3849" s="104"/>
      <c r="M3849" s="74"/>
      <c r="N3849" s="74"/>
      <c r="O3849" s="105"/>
    </row>
    <row r="3850" spans="11:15">
      <c r="K3850" s="103"/>
      <c r="L3850" s="104"/>
      <c r="M3850" s="74"/>
      <c r="N3850" s="74"/>
      <c r="O3850" s="105"/>
    </row>
    <row r="3851" spans="11:15">
      <c r="K3851" s="103"/>
      <c r="L3851" s="104"/>
      <c r="M3851" s="74"/>
      <c r="N3851" s="74"/>
      <c r="O3851" s="105"/>
    </row>
    <row r="3852" spans="11:15">
      <c r="K3852" s="103"/>
      <c r="L3852" s="104"/>
      <c r="M3852" s="74"/>
      <c r="N3852" s="74"/>
      <c r="O3852" s="105"/>
    </row>
    <row r="3853" spans="11:15">
      <c r="K3853" s="103"/>
      <c r="L3853" s="104"/>
      <c r="M3853" s="74"/>
      <c r="N3853" s="74"/>
      <c r="O3853" s="105"/>
    </row>
    <row r="3854" spans="11:15">
      <c r="K3854" s="103"/>
      <c r="L3854" s="104"/>
      <c r="M3854" s="74"/>
      <c r="N3854" s="74"/>
      <c r="O3854" s="105"/>
    </row>
    <row r="3855" spans="11:15">
      <c r="K3855" s="103"/>
      <c r="L3855" s="104"/>
      <c r="M3855" s="74"/>
      <c r="N3855" s="74"/>
      <c r="O3855" s="105"/>
    </row>
    <row r="3856" spans="11:15">
      <c r="K3856" s="103"/>
      <c r="L3856" s="104"/>
      <c r="M3856" s="74"/>
      <c r="N3856" s="74"/>
      <c r="O3856" s="105"/>
    </row>
    <row r="3857" spans="11:15">
      <c r="K3857" s="103"/>
      <c r="L3857" s="104"/>
      <c r="M3857" s="74"/>
      <c r="N3857" s="74"/>
      <c r="O3857" s="105"/>
    </row>
    <row r="3858" spans="11:15">
      <c r="K3858" s="103"/>
      <c r="L3858" s="104"/>
      <c r="M3858" s="74"/>
      <c r="N3858" s="74"/>
      <c r="O3858" s="105"/>
    </row>
    <row r="3859" spans="11:15">
      <c r="K3859" s="103"/>
      <c r="L3859" s="104"/>
      <c r="M3859" s="74"/>
      <c r="N3859" s="74"/>
      <c r="O3859" s="105"/>
    </row>
    <row r="3860" spans="11:15">
      <c r="K3860" s="103"/>
      <c r="L3860" s="104"/>
      <c r="M3860" s="74"/>
      <c r="N3860" s="74"/>
      <c r="O3860" s="105"/>
    </row>
    <row r="3861" spans="11:15">
      <c r="K3861" s="103"/>
      <c r="L3861" s="104"/>
      <c r="M3861" s="74"/>
      <c r="N3861" s="74"/>
      <c r="O3861" s="105"/>
    </row>
    <row r="3862" spans="11:15">
      <c r="K3862" s="103"/>
      <c r="L3862" s="104"/>
      <c r="M3862" s="74"/>
      <c r="N3862" s="74"/>
      <c r="O3862" s="105"/>
    </row>
    <row r="3863" spans="11:15">
      <c r="K3863" s="103"/>
      <c r="L3863" s="104"/>
      <c r="M3863" s="74"/>
      <c r="N3863" s="74"/>
      <c r="O3863" s="105"/>
    </row>
    <row r="3864" spans="11:15">
      <c r="K3864" s="103"/>
      <c r="L3864" s="104"/>
      <c r="M3864" s="74"/>
      <c r="N3864" s="74"/>
      <c r="O3864" s="105"/>
    </row>
    <row r="3865" spans="11:15">
      <c r="K3865" s="103"/>
      <c r="L3865" s="104"/>
      <c r="M3865" s="74"/>
      <c r="N3865" s="74"/>
      <c r="O3865" s="105"/>
    </row>
    <row r="3866" spans="11:15">
      <c r="K3866" s="103"/>
      <c r="L3866" s="104"/>
      <c r="M3866" s="74"/>
      <c r="N3866" s="74"/>
      <c r="O3866" s="105"/>
    </row>
    <row r="3867" spans="11:15">
      <c r="K3867" s="103"/>
      <c r="L3867" s="104"/>
      <c r="M3867" s="74"/>
      <c r="N3867" s="74"/>
      <c r="O3867" s="105"/>
    </row>
    <row r="3868" spans="11:15">
      <c r="K3868" s="103"/>
      <c r="L3868" s="104"/>
      <c r="M3868" s="74"/>
      <c r="N3868" s="74"/>
      <c r="O3868" s="105"/>
    </row>
    <row r="3869" spans="11:15">
      <c r="K3869" s="103"/>
      <c r="L3869" s="104"/>
      <c r="M3869" s="74"/>
      <c r="N3869" s="74"/>
      <c r="O3869" s="105"/>
    </row>
    <row r="3870" spans="11:15">
      <c r="K3870" s="103"/>
      <c r="L3870" s="104"/>
      <c r="M3870" s="74"/>
      <c r="N3870" s="74"/>
      <c r="O3870" s="105"/>
    </row>
    <row r="3871" spans="11:15">
      <c r="K3871" s="103"/>
      <c r="L3871" s="104"/>
      <c r="M3871" s="74"/>
      <c r="N3871" s="74"/>
      <c r="O3871" s="105"/>
    </row>
    <row r="3872" spans="11:15">
      <c r="K3872" s="103"/>
      <c r="L3872" s="104"/>
      <c r="M3872" s="74"/>
      <c r="N3872" s="74"/>
      <c r="O3872" s="105"/>
    </row>
    <row r="3873" spans="11:15">
      <c r="K3873" s="103"/>
      <c r="L3873" s="104"/>
      <c r="M3873" s="74"/>
      <c r="N3873" s="74"/>
      <c r="O3873" s="105"/>
    </row>
    <row r="3874" spans="11:15">
      <c r="K3874" s="103"/>
      <c r="L3874" s="104"/>
      <c r="M3874" s="74"/>
      <c r="N3874" s="74"/>
      <c r="O3874" s="105"/>
    </row>
    <row r="3875" spans="11:15">
      <c r="K3875" s="103"/>
      <c r="L3875" s="104"/>
      <c r="M3875" s="74"/>
      <c r="N3875" s="74"/>
      <c r="O3875" s="105"/>
    </row>
    <row r="3876" spans="11:15">
      <c r="K3876" s="103"/>
      <c r="L3876" s="104"/>
      <c r="M3876" s="74"/>
      <c r="N3876" s="74"/>
      <c r="O3876" s="105"/>
    </row>
    <row r="3877" spans="11:15">
      <c r="K3877" s="103"/>
      <c r="L3877" s="104"/>
      <c r="M3877" s="74"/>
      <c r="N3877" s="74"/>
      <c r="O3877" s="105"/>
    </row>
    <row r="3878" spans="11:15">
      <c r="K3878" s="103"/>
      <c r="L3878" s="104"/>
      <c r="M3878" s="74"/>
      <c r="N3878" s="74"/>
      <c r="O3878" s="105"/>
    </row>
    <row r="3879" spans="11:15">
      <c r="K3879" s="103"/>
      <c r="L3879" s="104"/>
      <c r="M3879" s="74"/>
      <c r="N3879" s="74"/>
      <c r="O3879" s="105"/>
    </row>
    <row r="3880" spans="11:15">
      <c r="K3880" s="103"/>
      <c r="L3880" s="104"/>
      <c r="M3880" s="74"/>
      <c r="N3880" s="74"/>
      <c r="O3880" s="105"/>
    </row>
    <row r="3881" spans="11:15">
      <c r="K3881" s="103"/>
      <c r="L3881" s="104"/>
      <c r="M3881" s="74"/>
      <c r="N3881" s="74"/>
      <c r="O3881" s="105"/>
    </row>
    <row r="3882" spans="11:15">
      <c r="K3882" s="103"/>
      <c r="L3882" s="104"/>
      <c r="M3882" s="74"/>
      <c r="N3882" s="74"/>
      <c r="O3882" s="105"/>
    </row>
    <row r="3883" spans="11:15">
      <c r="K3883" s="103"/>
      <c r="L3883" s="104"/>
      <c r="M3883" s="74"/>
      <c r="N3883" s="74"/>
      <c r="O3883" s="105"/>
    </row>
    <row r="3884" spans="11:15">
      <c r="K3884" s="103"/>
      <c r="L3884" s="104"/>
      <c r="M3884" s="74"/>
      <c r="N3884" s="74"/>
      <c r="O3884" s="105"/>
    </row>
    <row r="3885" spans="11:15">
      <c r="K3885" s="103"/>
      <c r="L3885" s="104"/>
      <c r="M3885" s="74"/>
      <c r="N3885" s="74"/>
      <c r="O3885" s="105"/>
    </row>
    <row r="3886" spans="11:15">
      <c r="K3886" s="103"/>
      <c r="L3886" s="104"/>
      <c r="M3886" s="74"/>
      <c r="N3886" s="74"/>
      <c r="O3886" s="105"/>
    </row>
    <row r="3887" spans="11:15">
      <c r="K3887" s="103"/>
      <c r="L3887" s="104"/>
      <c r="M3887" s="74"/>
      <c r="N3887" s="74"/>
      <c r="O3887" s="105"/>
    </row>
    <row r="3888" spans="11:15">
      <c r="K3888" s="103"/>
      <c r="L3888" s="104"/>
      <c r="M3888" s="74"/>
      <c r="N3888" s="74"/>
      <c r="O3888" s="105"/>
    </row>
    <row r="3889" spans="11:15">
      <c r="K3889" s="103"/>
      <c r="L3889" s="104"/>
      <c r="M3889" s="74"/>
      <c r="N3889" s="74"/>
      <c r="O3889" s="105"/>
    </row>
    <row r="3890" spans="11:15">
      <c r="K3890" s="103"/>
      <c r="L3890" s="104"/>
      <c r="M3890" s="74"/>
      <c r="N3890" s="74"/>
      <c r="O3890" s="105"/>
    </row>
    <row r="3891" spans="11:15">
      <c r="K3891" s="103"/>
      <c r="L3891" s="104"/>
      <c r="M3891" s="74"/>
      <c r="N3891" s="74"/>
      <c r="O3891" s="105"/>
    </row>
    <row r="3892" spans="11:15">
      <c r="K3892" s="103"/>
      <c r="L3892" s="104"/>
      <c r="M3892" s="74"/>
      <c r="N3892" s="74"/>
      <c r="O3892" s="105"/>
    </row>
    <row r="3893" spans="11:15">
      <c r="K3893" s="103"/>
      <c r="L3893" s="104"/>
      <c r="M3893" s="74"/>
      <c r="N3893" s="74"/>
      <c r="O3893" s="105"/>
    </row>
    <row r="3894" spans="11:15">
      <c r="K3894" s="103"/>
      <c r="L3894" s="104"/>
      <c r="M3894" s="74"/>
      <c r="N3894" s="74"/>
      <c r="O3894" s="105"/>
    </row>
    <row r="3895" spans="11:15">
      <c r="K3895" s="103"/>
      <c r="L3895" s="104"/>
      <c r="M3895" s="74"/>
      <c r="N3895" s="74"/>
      <c r="O3895" s="105"/>
    </row>
    <row r="3896" spans="11:15">
      <c r="K3896" s="103"/>
      <c r="L3896" s="104"/>
      <c r="M3896" s="74"/>
      <c r="N3896" s="74"/>
      <c r="O3896" s="105"/>
    </row>
    <row r="3897" spans="11:15">
      <c r="K3897" s="103"/>
      <c r="L3897" s="104"/>
      <c r="M3897" s="74"/>
      <c r="N3897" s="74"/>
      <c r="O3897" s="105"/>
    </row>
    <row r="3898" spans="11:15">
      <c r="K3898" s="103"/>
      <c r="L3898" s="104"/>
      <c r="M3898" s="74"/>
      <c r="N3898" s="74"/>
      <c r="O3898" s="105"/>
    </row>
    <row r="3899" spans="11:15">
      <c r="K3899" s="103"/>
      <c r="L3899" s="104"/>
      <c r="M3899" s="74"/>
      <c r="N3899" s="74"/>
      <c r="O3899" s="105"/>
    </row>
    <row r="3900" spans="11:15">
      <c r="K3900" s="103"/>
      <c r="L3900" s="104"/>
      <c r="M3900" s="74"/>
      <c r="N3900" s="74"/>
      <c r="O3900" s="105"/>
    </row>
    <row r="3901" spans="11:15">
      <c r="K3901" s="103"/>
      <c r="L3901" s="104"/>
      <c r="M3901" s="74"/>
      <c r="N3901" s="74"/>
      <c r="O3901" s="105"/>
    </row>
    <row r="3902" spans="11:15">
      <c r="K3902" s="103"/>
      <c r="L3902" s="104"/>
      <c r="M3902" s="74"/>
      <c r="N3902" s="74"/>
      <c r="O3902" s="105"/>
    </row>
    <row r="3903" spans="11:15">
      <c r="K3903" s="103"/>
      <c r="L3903" s="104"/>
      <c r="M3903" s="74"/>
      <c r="N3903" s="74"/>
      <c r="O3903" s="105"/>
    </row>
    <row r="3904" spans="11:15">
      <c r="K3904" s="103"/>
      <c r="L3904" s="104"/>
      <c r="M3904" s="74"/>
      <c r="N3904" s="74"/>
      <c r="O3904" s="105"/>
    </row>
    <row r="3905" spans="11:15">
      <c r="K3905" s="103"/>
      <c r="L3905" s="104"/>
      <c r="M3905" s="74"/>
      <c r="N3905" s="74"/>
      <c r="O3905" s="105"/>
    </row>
    <row r="3906" spans="11:15">
      <c r="K3906" s="103"/>
      <c r="L3906" s="104"/>
      <c r="M3906" s="74"/>
      <c r="N3906" s="74"/>
      <c r="O3906" s="105"/>
    </row>
    <row r="3907" spans="11:15">
      <c r="K3907" s="103"/>
      <c r="L3907" s="104"/>
      <c r="M3907" s="74"/>
      <c r="N3907" s="74"/>
      <c r="O3907" s="105"/>
    </row>
    <row r="3908" spans="11:15">
      <c r="K3908" s="103"/>
      <c r="L3908" s="104"/>
      <c r="M3908" s="74"/>
      <c r="N3908" s="74"/>
      <c r="O3908" s="105"/>
    </row>
    <row r="3909" spans="11:15">
      <c r="K3909" s="103"/>
      <c r="L3909" s="104"/>
      <c r="M3909" s="74"/>
      <c r="N3909" s="74"/>
      <c r="O3909" s="105"/>
    </row>
    <row r="3910" spans="11:15">
      <c r="K3910" s="103"/>
      <c r="L3910" s="104"/>
      <c r="M3910" s="74"/>
      <c r="N3910" s="74"/>
      <c r="O3910" s="105"/>
    </row>
    <row r="3911" spans="11:15">
      <c r="K3911" s="103"/>
      <c r="L3911" s="104"/>
      <c r="M3911" s="74"/>
      <c r="N3911" s="74"/>
      <c r="O3911" s="105"/>
    </row>
    <row r="3912" spans="11:15">
      <c r="K3912" s="103"/>
      <c r="L3912" s="104"/>
      <c r="M3912" s="74"/>
      <c r="N3912" s="74"/>
      <c r="O3912" s="105"/>
    </row>
    <row r="3913" spans="11:15">
      <c r="K3913" s="103"/>
      <c r="L3913" s="104"/>
      <c r="M3913" s="74"/>
      <c r="N3913" s="74"/>
      <c r="O3913" s="105"/>
    </row>
    <row r="3914" spans="11:15">
      <c r="K3914" s="103"/>
      <c r="L3914" s="104"/>
      <c r="M3914" s="74"/>
      <c r="N3914" s="74"/>
      <c r="O3914" s="105"/>
    </row>
    <row r="3915" spans="11:15">
      <c r="K3915" s="103"/>
      <c r="L3915" s="104"/>
      <c r="M3915" s="74"/>
      <c r="N3915" s="74"/>
      <c r="O3915" s="105"/>
    </row>
    <row r="3916" spans="11:15">
      <c r="K3916" s="103"/>
      <c r="L3916" s="104"/>
      <c r="M3916" s="74"/>
      <c r="N3916" s="74"/>
      <c r="O3916" s="105"/>
    </row>
    <row r="3917" spans="11:15">
      <c r="K3917" s="103"/>
      <c r="L3917" s="104"/>
      <c r="M3917" s="74"/>
      <c r="N3917" s="74"/>
      <c r="O3917" s="105"/>
    </row>
    <row r="3918" spans="11:15">
      <c r="K3918" s="103"/>
      <c r="L3918" s="104"/>
      <c r="M3918" s="74"/>
      <c r="N3918" s="74"/>
      <c r="O3918" s="105"/>
    </row>
    <row r="3919" spans="11:15">
      <c r="K3919" s="103"/>
      <c r="L3919" s="104"/>
      <c r="M3919" s="74"/>
      <c r="N3919" s="74"/>
      <c r="O3919" s="105"/>
    </row>
    <row r="3920" spans="11:15">
      <c r="K3920" s="103"/>
      <c r="L3920" s="104"/>
      <c r="M3920" s="74"/>
      <c r="N3920" s="74"/>
      <c r="O3920" s="105"/>
    </row>
    <row r="3921" spans="11:15">
      <c r="K3921" s="103"/>
      <c r="L3921" s="104"/>
      <c r="M3921" s="74"/>
      <c r="N3921" s="74"/>
      <c r="O3921" s="105"/>
    </row>
    <row r="3922" spans="11:15">
      <c r="K3922" s="103"/>
      <c r="L3922" s="104"/>
      <c r="M3922" s="74"/>
      <c r="N3922" s="74"/>
      <c r="O3922" s="105"/>
    </row>
    <row r="3923" spans="11:15">
      <c r="K3923" s="103"/>
      <c r="L3923" s="104"/>
      <c r="M3923" s="74"/>
      <c r="N3923" s="74"/>
      <c r="O3923" s="105"/>
    </row>
    <row r="3924" spans="11:15">
      <c r="K3924" s="103"/>
      <c r="L3924" s="104"/>
      <c r="M3924" s="74"/>
      <c r="N3924" s="74"/>
      <c r="O3924" s="105"/>
    </row>
    <row r="3925" spans="11:15">
      <c r="K3925" s="103"/>
      <c r="L3925" s="104"/>
      <c r="M3925" s="74"/>
      <c r="N3925" s="74"/>
      <c r="O3925" s="105"/>
    </row>
    <row r="3926" spans="11:15">
      <c r="K3926" s="103"/>
      <c r="L3926" s="104"/>
      <c r="M3926" s="74"/>
      <c r="N3926" s="74"/>
      <c r="O3926" s="105"/>
    </row>
    <row r="3927" spans="11:15">
      <c r="K3927" s="103"/>
      <c r="L3927" s="104"/>
      <c r="M3927" s="74"/>
      <c r="N3927" s="74"/>
      <c r="O3927" s="105"/>
    </row>
    <row r="3928" spans="11:15">
      <c r="K3928" s="103"/>
      <c r="L3928" s="104"/>
      <c r="M3928" s="74"/>
      <c r="N3928" s="74"/>
      <c r="O3928" s="105"/>
    </row>
    <row r="3929" spans="11:15">
      <c r="K3929" s="103"/>
      <c r="L3929" s="104"/>
      <c r="M3929" s="74"/>
      <c r="N3929" s="74"/>
      <c r="O3929" s="105"/>
    </row>
    <row r="3930" spans="11:15">
      <c r="K3930" s="103"/>
      <c r="L3930" s="104"/>
      <c r="M3930" s="74"/>
      <c r="N3930" s="74"/>
      <c r="O3930" s="105"/>
    </row>
    <row r="3931" spans="11:15">
      <c r="K3931" s="103"/>
      <c r="L3931" s="104"/>
      <c r="M3931" s="74"/>
      <c r="N3931" s="74"/>
      <c r="O3931" s="105"/>
    </row>
    <row r="3932" spans="11:15">
      <c r="K3932" s="103"/>
      <c r="L3932" s="104"/>
      <c r="M3932" s="74"/>
      <c r="N3932" s="74"/>
      <c r="O3932" s="105"/>
    </row>
    <row r="3933" spans="11:15">
      <c r="K3933" s="103"/>
      <c r="L3933" s="104"/>
      <c r="M3933" s="74"/>
      <c r="N3933" s="74"/>
      <c r="O3933" s="105"/>
    </row>
    <row r="3934" spans="11:15">
      <c r="K3934" s="103"/>
      <c r="L3934" s="104"/>
      <c r="M3934" s="74"/>
      <c r="N3934" s="74"/>
      <c r="O3934" s="105"/>
    </row>
    <row r="3935" spans="11:15">
      <c r="K3935" s="103"/>
      <c r="L3935" s="104"/>
      <c r="M3935" s="74"/>
      <c r="N3935" s="74"/>
      <c r="O3935" s="105"/>
    </row>
    <row r="3936" spans="11:15">
      <c r="K3936" s="103"/>
      <c r="L3936" s="104"/>
      <c r="M3936" s="74"/>
      <c r="N3936" s="74"/>
      <c r="O3936" s="105"/>
    </row>
    <row r="3937" spans="11:15">
      <c r="K3937" s="103"/>
      <c r="L3937" s="104"/>
      <c r="M3937" s="74"/>
      <c r="N3937" s="74"/>
      <c r="O3937" s="105"/>
    </row>
    <row r="3938" spans="11:15">
      <c r="K3938" s="103"/>
      <c r="L3938" s="104"/>
      <c r="M3938" s="74"/>
      <c r="N3938" s="74"/>
      <c r="O3938" s="105"/>
    </row>
    <row r="3939" spans="11:15">
      <c r="K3939" s="103"/>
      <c r="L3939" s="104"/>
      <c r="M3939" s="74"/>
      <c r="N3939" s="74"/>
      <c r="O3939" s="105"/>
    </row>
    <row r="3940" spans="11:15">
      <c r="K3940" s="103"/>
      <c r="L3940" s="104"/>
      <c r="M3940" s="74"/>
      <c r="N3940" s="74"/>
      <c r="O3940" s="105"/>
    </row>
    <row r="3941" spans="11:15">
      <c r="K3941" s="103"/>
      <c r="L3941" s="104"/>
      <c r="M3941" s="74"/>
      <c r="N3941" s="74"/>
      <c r="O3941" s="105"/>
    </row>
    <row r="3942" spans="11:15">
      <c r="K3942" s="103"/>
      <c r="L3942" s="104"/>
      <c r="M3942" s="74"/>
      <c r="N3942" s="74"/>
      <c r="O3942" s="105"/>
    </row>
    <row r="3943" spans="11:15">
      <c r="K3943" s="103"/>
      <c r="L3943" s="104"/>
      <c r="M3943" s="74"/>
      <c r="N3943" s="74"/>
      <c r="O3943" s="105"/>
    </row>
    <row r="3944" spans="11:15">
      <c r="K3944" s="103"/>
      <c r="L3944" s="104"/>
      <c r="M3944" s="74"/>
      <c r="N3944" s="74"/>
      <c r="O3944" s="105"/>
    </row>
    <row r="3945" spans="11:15">
      <c r="K3945" s="103"/>
      <c r="L3945" s="104"/>
      <c r="M3945" s="74"/>
      <c r="N3945" s="74"/>
      <c r="O3945" s="105"/>
    </row>
    <row r="3946" spans="11:15">
      <c r="K3946" s="103"/>
      <c r="L3946" s="104"/>
      <c r="M3946" s="74"/>
      <c r="N3946" s="74"/>
      <c r="O3946" s="105"/>
    </row>
    <row r="3947" spans="11:15">
      <c r="K3947" s="103"/>
      <c r="L3947" s="104"/>
      <c r="M3947" s="74"/>
      <c r="N3947" s="74"/>
      <c r="O3947" s="105"/>
    </row>
    <row r="3948" spans="11:15">
      <c r="K3948" s="103"/>
      <c r="L3948" s="104"/>
      <c r="M3948" s="74"/>
      <c r="N3948" s="74"/>
      <c r="O3948" s="105"/>
    </row>
    <row r="3949" spans="11:15">
      <c r="K3949" s="103"/>
      <c r="L3949" s="104"/>
      <c r="M3949" s="74"/>
      <c r="N3949" s="74"/>
      <c r="O3949" s="105"/>
    </row>
    <row r="3950" spans="11:15">
      <c r="K3950" s="103"/>
      <c r="L3950" s="104"/>
      <c r="M3950" s="74"/>
      <c r="N3950" s="74"/>
      <c r="O3950" s="105"/>
    </row>
    <row r="3951" spans="11:15">
      <c r="K3951" s="103"/>
      <c r="L3951" s="104"/>
      <c r="M3951" s="74"/>
      <c r="N3951" s="74"/>
      <c r="O3951" s="105"/>
    </row>
    <row r="3952" spans="11:15">
      <c r="K3952" s="103"/>
      <c r="L3952" s="104"/>
      <c r="M3952" s="74"/>
      <c r="N3952" s="74"/>
      <c r="O3952" s="105"/>
    </row>
    <row r="3953" spans="11:15">
      <c r="K3953" s="103"/>
      <c r="L3953" s="104"/>
      <c r="M3953" s="74"/>
      <c r="N3953" s="74"/>
      <c r="O3953" s="105"/>
    </row>
    <row r="3954" spans="11:15">
      <c r="K3954" s="103"/>
      <c r="L3954" s="104"/>
      <c r="M3954" s="74"/>
      <c r="N3954" s="74"/>
      <c r="O3954" s="105"/>
    </row>
    <row r="3955" spans="11:15">
      <c r="K3955" s="103"/>
      <c r="L3955" s="104"/>
      <c r="M3955" s="74"/>
      <c r="N3955" s="74"/>
      <c r="O3955" s="105"/>
    </row>
    <row r="3956" spans="11:15">
      <c r="K3956" s="103"/>
      <c r="L3956" s="104"/>
      <c r="M3956" s="74"/>
      <c r="N3956" s="74"/>
      <c r="O3956" s="105"/>
    </row>
    <row r="3957" spans="11:15">
      <c r="K3957" s="103"/>
      <c r="L3957" s="104"/>
      <c r="M3957" s="74"/>
      <c r="N3957" s="74"/>
      <c r="O3957" s="105"/>
    </row>
    <row r="3958" spans="11:15">
      <c r="K3958" s="103"/>
      <c r="L3958" s="104"/>
      <c r="M3958" s="74"/>
      <c r="N3958" s="74"/>
      <c r="O3958" s="105"/>
    </row>
    <row r="3959" spans="11:15">
      <c r="K3959" s="103"/>
      <c r="L3959" s="104"/>
      <c r="M3959" s="74"/>
      <c r="N3959" s="74"/>
      <c r="O3959" s="105"/>
    </row>
    <row r="3960" spans="11:15">
      <c r="K3960" s="103"/>
      <c r="L3960" s="104"/>
      <c r="M3960" s="74"/>
      <c r="N3960" s="74"/>
      <c r="O3960" s="105"/>
    </row>
    <row r="3961" spans="11:15">
      <c r="K3961" s="103"/>
      <c r="L3961" s="104"/>
      <c r="M3961" s="74"/>
      <c r="N3961" s="74"/>
      <c r="O3961" s="105"/>
    </row>
    <row r="3962" spans="11:15">
      <c r="K3962" s="103"/>
      <c r="L3962" s="104"/>
      <c r="M3962" s="74"/>
      <c r="N3962" s="74"/>
      <c r="O3962" s="105"/>
    </row>
    <row r="3963" spans="11:15">
      <c r="K3963" s="103"/>
      <c r="L3963" s="104"/>
      <c r="M3963" s="74"/>
      <c r="N3963" s="74"/>
      <c r="O3963" s="105"/>
    </row>
    <row r="3964" spans="11:15">
      <c r="K3964" s="103"/>
      <c r="L3964" s="104"/>
      <c r="M3964" s="74"/>
      <c r="N3964" s="74"/>
      <c r="O3964" s="105"/>
    </row>
    <row r="3965" spans="11:15">
      <c r="K3965" s="103"/>
      <c r="L3965" s="104"/>
      <c r="M3965" s="74"/>
      <c r="N3965" s="74"/>
      <c r="O3965" s="105"/>
    </row>
    <row r="3966" spans="11:15">
      <c r="K3966" s="103"/>
      <c r="L3966" s="104"/>
      <c r="M3966" s="74"/>
      <c r="N3966" s="74"/>
      <c r="O3966" s="105"/>
    </row>
    <row r="3967" spans="11:15">
      <c r="K3967" s="103"/>
      <c r="L3967" s="104"/>
      <c r="M3967" s="74"/>
      <c r="N3967" s="74"/>
      <c r="O3967" s="105"/>
    </row>
    <row r="3968" spans="11:15">
      <c r="K3968" s="103"/>
      <c r="L3968" s="104"/>
      <c r="M3968" s="74"/>
      <c r="N3968" s="74"/>
      <c r="O3968" s="105"/>
    </row>
    <row r="3969" spans="11:15">
      <c r="K3969" s="103"/>
      <c r="L3969" s="104"/>
      <c r="M3969" s="74"/>
      <c r="N3969" s="74"/>
      <c r="O3969" s="105"/>
    </row>
    <row r="3970" spans="11:15">
      <c r="K3970" s="103"/>
      <c r="L3970" s="104"/>
      <c r="M3970" s="74"/>
      <c r="N3970" s="74"/>
      <c r="O3970" s="105"/>
    </row>
    <row r="3971" spans="11:15">
      <c r="K3971" s="103"/>
      <c r="L3971" s="104"/>
      <c r="M3971" s="74"/>
      <c r="N3971" s="74"/>
      <c r="O3971" s="105"/>
    </row>
    <row r="3972" spans="11:15">
      <c r="K3972" s="103"/>
      <c r="L3972" s="104"/>
      <c r="M3972" s="74"/>
      <c r="N3972" s="74"/>
      <c r="O3972" s="105"/>
    </row>
    <row r="3973" spans="11:15">
      <c r="K3973" s="103"/>
      <c r="L3973" s="104"/>
      <c r="M3973" s="74"/>
      <c r="N3973" s="74"/>
      <c r="O3973" s="105"/>
    </row>
    <row r="3974" spans="11:15">
      <c r="K3974" s="103"/>
      <c r="L3974" s="104"/>
      <c r="M3974" s="74"/>
      <c r="N3974" s="74"/>
      <c r="O3974" s="105"/>
    </row>
    <row r="3975" spans="11:15">
      <c r="K3975" s="103"/>
      <c r="L3975" s="104"/>
      <c r="M3975" s="74"/>
      <c r="N3975" s="74"/>
      <c r="O3975" s="105"/>
    </row>
    <row r="3976" spans="11:15">
      <c r="K3976" s="103"/>
      <c r="L3976" s="104"/>
      <c r="M3976" s="74"/>
      <c r="N3976" s="74"/>
      <c r="O3976" s="105"/>
    </row>
    <row r="3977" spans="11:15">
      <c r="K3977" s="103"/>
      <c r="L3977" s="104"/>
      <c r="M3977" s="74"/>
      <c r="N3977" s="74"/>
      <c r="O3977" s="105"/>
    </row>
    <row r="3978" spans="11:15">
      <c r="K3978" s="103"/>
      <c r="L3978" s="104"/>
      <c r="M3978" s="74"/>
      <c r="N3978" s="74"/>
      <c r="O3978" s="105"/>
    </row>
    <row r="3979" spans="11:15">
      <c r="K3979" s="103"/>
      <c r="L3979" s="104"/>
      <c r="M3979" s="74"/>
      <c r="N3979" s="74"/>
      <c r="O3979" s="105"/>
    </row>
    <row r="3980" spans="11:15">
      <c r="K3980" s="103"/>
      <c r="L3980" s="104"/>
      <c r="M3980" s="74"/>
      <c r="N3980" s="74"/>
      <c r="O3980" s="105"/>
    </row>
    <row r="3981" spans="11:15">
      <c r="K3981" s="103"/>
      <c r="L3981" s="104"/>
      <c r="M3981" s="74"/>
      <c r="N3981" s="74"/>
      <c r="O3981" s="105"/>
    </row>
    <row r="3982" spans="11:15">
      <c r="K3982" s="103"/>
      <c r="L3982" s="104"/>
      <c r="M3982" s="74"/>
      <c r="N3982" s="74"/>
      <c r="O3982" s="105"/>
    </row>
    <row r="3983" spans="11:15">
      <c r="K3983" s="103"/>
      <c r="L3983" s="104"/>
      <c r="M3983" s="74"/>
      <c r="N3983" s="74"/>
      <c r="O3983" s="105"/>
    </row>
    <row r="3984" spans="11:15">
      <c r="K3984" s="103"/>
      <c r="L3984" s="104"/>
      <c r="M3984" s="74"/>
      <c r="N3984" s="74"/>
      <c r="O3984" s="105"/>
    </row>
    <row r="3985" spans="11:15">
      <c r="K3985" s="103"/>
      <c r="L3985" s="104"/>
      <c r="M3985" s="74"/>
      <c r="N3985" s="74"/>
      <c r="O3985" s="105"/>
    </row>
    <row r="3986" spans="11:15">
      <c r="K3986" s="103"/>
      <c r="L3986" s="104"/>
      <c r="M3986" s="74"/>
      <c r="N3986" s="74"/>
      <c r="O3986" s="105"/>
    </row>
    <row r="3987" spans="11:15">
      <c r="K3987" s="103"/>
      <c r="L3987" s="104"/>
      <c r="M3987" s="74"/>
      <c r="N3987" s="74"/>
      <c r="O3987" s="105"/>
    </row>
    <row r="3988" spans="11:15">
      <c r="K3988" s="103"/>
      <c r="L3988" s="104"/>
      <c r="M3988" s="74"/>
      <c r="N3988" s="74"/>
      <c r="O3988" s="105"/>
    </row>
    <row r="3989" spans="11:15">
      <c r="K3989" s="103"/>
      <c r="L3989" s="104"/>
      <c r="M3989" s="74"/>
      <c r="N3989" s="74"/>
      <c r="O3989" s="105"/>
    </row>
    <row r="3990" spans="11:15">
      <c r="K3990" s="103"/>
      <c r="L3990" s="104"/>
      <c r="M3990" s="74"/>
      <c r="N3990" s="74"/>
      <c r="O3990" s="105"/>
    </row>
    <row r="3991" spans="11:15">
      <c r="K3991" s="103"/>
      <c r="L3991" s="104"/>
      <c r="M3991" s="74"/>
      <c r="N3991" s="74"/>
      <c r="O3991" s="105"/>
    </row>
    <row r="3992" spans="11:15">
      <c r="K3992" s="103"/>
      <c r="L3992" s="104"/>
      <c r="M3992" s="74"/>
      <c r="N3992" s="74"/>
      <c r="O3992" s="105"/>
    </row>
    <row r="3993" spans="11:15">
      <c r="K3993" s="103"/>
      <c r="L3993" s="104"/>
      <c r="M3993" s="74"/>
      <c r="N3993" s="74"/>
      <c r="O3993" s="105"/>
    </row>
    <row r="3994" spans="11:15">
      <c r="K3994" s="103"/>
      <c r="L3994" s="104"/>
      <c r="M3994" s="74"/>
      <c r="N3994" s="74"/>
      <c r="O3994" s="105"/>
    </row>
    <row r="3995" spans="11:15">
      <c r="K3995" s="103"/>
      <c r="L3995" s="104"/>
      <c r="M3995" s="74"/>
      <c r="N3995" s="74"/>
      <c r="O3995" s="105"/>
    </row>
    <row r="3996" spans="11:15">
      <c r="K3996" s="103"/>
      <c r="L3996" s="104"/>
      <c r="M3996" s="74"/>
      <c r="N3996" s="74"/>
      <c r="O3996" s="105"/>
    </row>
    <row r="3997" spans="11:15">
      <c r="K3997" s="103"/>
      <c r="L3997" s="104"/>
      <c r="M3997" s="74"/>
      <c r="N3997" s="74"/>
      <c r="O3997" s="105"/>
    </row>
    <row r="3998" spans="11:15">
      <c r="K3998" s="103"/>
      <c r="L3998" s="104"/>
      <c r="M3998" s="74"/>
      <c r="N3998" s="74"/>
      <c r="O3998" s="105"/>
    </row>
    <row r="3999" spans="11:15">
      <c r="K3999" s="103"/>
      <c r="L3999" s="104"/>
      <c r="M3999" s="74"/>
      <c r="N3999" s="74"/>
      <c r="O3999" s="105"/>
    </row>
    <row r="4000" spans="11:15">
      <c r="K4000" s="103"/>
      <c r="L4000" s="104"/>
      <c r="M4000" s="74"/>
      <c r="N4000" s="74"/>
      <c r="O4000" s="105"/>
    </row>
    <row r="4001" spans="11:15">
      <c r="K4001" s="103"/>
      <c r="L4001" s="104"/>
      <c r="M4001" s="74"/>
      <c r="N4001" s="74"/>
      <c r="O4001" s="105"/>
    </row>
    <row r="4002" spans="11:15">
      <c r="K4002" s="103"/>
      <c r="L4002" s="104"/>
      <c r="M4002" s="74"/>
      <c r="N4002" s="74"/>
      <c r="O4002" s="105"/>
    </row>
    <row r="4003" spans="11:15">
      <c r="K4003" s="103"/>
      <c r="L4003" s="104"/>
      <c r="M4003" s="74"/>
      <c r="N4003" s="74"/>
      <c r="O4003" s="105"/>
    </row>
    <row r="4004" spans="11:15">
      <c r="K4004" s="103"/>
      <c r="L4004" s="104"/>
      <c r="M4004" s="74"/>
      <c r="N4004" s="74"/>
      <c r="O4004" s="105"/>
    </row>
    <row r="4005" spans="11:15">
      <c r="K4005" s="103"/>
      <c r="L4005" s="104"/>
      <c r="M4005" s="74"/>
      <c r="N4005" s="74"/>
      <c r="O4005" s="105"/>
    </row>
    <row r="4006" spans="11:15">
      <c r="K4006" s="103"/>
      <c r="L4006" s="104"/>
      <c r="M4006" s="74"/>
      <c r="N4006" s="74"/>
      <c r="O4006" s="105"/>
    </row>
    <row r="4007" spans="11:15">
      <c r="K4007" s="103"/>
      <c r="L4007" s="104"/>
      <c r="M4007" s="74"/>
      <c r="N4007" s="74"/>
      <c r="O4007" s="105"/>
    </row>
    <row r="4008" spans="11:15">
      <c r="K4008" s="103"/>
      <c r="L4008" s="104"/>
      <c r="M4008" s="74"/>
      <c r="N4008" s="74"/>
      <c r="O4008" s="105"/>
    </row>
    <row r="4009" spans="11:15">
      <c r="K4009" s="103"/>
      <c r="L4009" s="104"/>
      <c r="M4009" s="74"/>
      <c r="N4009" s="74"/>
      <c r="O4009" s="105"/>
    </row>
    <row r="4010" spans="11:15">
      <c r="K4010" s="103"/>
      <c r="L4010" s="104"/>
      <c r="M4010" s="74"/>
      <c r="N4010" s="74"/>
      <c r="O4010" s="105"/>
    </row>
    <row r="4011" spans="11:15">
      <c r="K4011" s="103"/>
      <c r="L4011" s="104"/>
      <c r="M4011" s="74"/>
      <c r="N4011" s="74"/>
      <c r="O4011" s="105"/>
    </row>
    <row r="4012" spans="11:15">
      <c r="K4012" s="103"/>
      <c r="L4012" s="104"/>
      <c r="M4012" s="74"/>
      <c r="N4012" s="74"/>
      <c r="O4012" s="105"/>
    </row>
    <row r="4013" spans="11:15">
      <c r="K4013" s="103"/>
      <c r="L4013" s="104"/>
      <c r="M4013" s="74"/>
      <c r="N4013" s="74"/>
      <c r="O4013" s="105"/>
    </row>
    <row r="4014" spans="11:15">
      <c r="K4014" s="103"/>
      <c r="L4014" s="104"/>
      <c r="M4014" s="74"/>
      <c r="N4014" s="74"/>
      <c r="O4014" s="105"/>
    </row>
    <row r="4015" spans="11:15">
      <c r="K4015" s="103"/>
      <c r="L4015" s="104"/>
      <c r="M4015" s="74"/>
      <c r="N4015" s="74"/>
      <c r="O4015" s="105"/>
    </row>
    <row r="4016" spans="11:15">
      <c r="K4016" s="103"/>
      <c r="L4016" s="104"/>
      <c r="M4016" s="74"/>
      <c r="N4016" s="74"/>
      <c r="O4016" s="105"/>
    </row>
    <row r="4017" spans="11:15">
      <c r="K4017" s="103"/>
      <c r="L4017" s="104"/>
      <c r="M4017" s="74"/>
      <c r="N4017" s="74"/>
      <c r="O4017" s="105"/>
    </row>
    <row r="4018" spans="11:15">
      <c r="K4018" s="103"/>
      <c r="L4018" s="104"/>
      <c r="M4018" s="74"/>
      <c r="N4018" s="74"/>
      <c r="O4018" s="105"/>
    </row>
    <row r="4019" spans="11:15">
      <c r="K4019" s="103"/>
      <c r="L4019" s="104"/>
      <c r="M4019" s="74"/>
      <c r="N4019" s="74"/>
      <c r="O4019" s="105"/>
    </row>
    <row r="4020" spans="11:15">
      <c r="K4020" s="103"/>
      <c r="L4020" s="104"/>
      <c r="M4020" s="74"/>
      <c r="N4020" s="74"/>
      <c r="O4020" s="105"/>
    </row>
    <row r="4021" spans="11:15">
      <c r="K4021" s="103"/>
      <c r="L4021" s="104"/>
      <c r="M4021" s="74"/>
      <c r="N4021" s="74"/>
      <c r="O4021" s="105"/>
    </row>
    <row r="4022" spans="11:15">
      <c r="K4022" s="103"/>
      <c r="L4022" s="104"/>
      <c r="M4022" s="74"/>
      <c r="N4022" s="74"/>
      <c r="O4022" s="105"/>
    </row>
    <row r="4023" spans="11:15">
      <c r="K4023" s="103"/>
      <c r="L4023" s="104"/>
      <c r="M4023" s="74"/>
      <c r="N4023" s="74"/>
      <c r="O4023" s="105"/>
    </row>
    <row r="4024" spans="11:15">
      <c r="K4024" s="103"/>
      <c r="L4024" s="104"/>
      <c r="M4024" s="74"/>
      <c r="N4024" s="74"/>
      <c r="O4024" s="105"/>
    </row>
    <row r="4025" spans="11:15">
      <c r="K4025" s="103"/>
      <c r="L4025" s="104"/>
      <c r="M4025" s="74"/>
      <c r="N4025" s="74"/>
      <c r="O4025" s="105"/>
    </row>
    <row r="4026" spans="11:15">
      <c r="K4026" s="103"/>
      <c r="L4026" s="104"/>
      <c r="M4026" s="74"/>
      <c r="N4026" s="74"/>
      <c r="O4026" s="105"/>
    </row>
    <row r="4027" spans="11:15">
      <c r="K4027" s="103"/>
      <c r="L4027" s="104"/>
      <c r="M4027" s="74"/>
      <c r="N4027" s="74"/>
      <c r="O4027" s="105"/>
    </row>
    <row r="4028" spans="11:15">
      <c r="K4028" s="103"/>
      <c r="L4028" s="104"/>
      <c r="M4028" s="74"/>
      <c r="N4028" s="74"/>
      <c r="O4028" s="105"/>
    </row>
    <row r="4029" spans="11:15">
      <c r="K4029" s="103"/>
      <c r="L4029" s="104"/>
      <c r="M4029" s="74"/>
      <c r="N4029" s="74"/>
      <c r="O4029" s="105"/>
    </row>
    <row r="4030" spans="11:15">
      <c r="K4030" s="103"/>
      <c r="L4030" s="104"/>
      <c r="M4030" s="74"/>
      <c r="N4030" s="74"/>
      <c r="O4030" s="105"/>
    </row>
    <row r="4031" spans="11:15">
      <c r="K4031" s="103"/>
      <c r="L4031" s="104"/>
      <c r="M4031" s="74"/>
      <c r="N4031" s="74"/>
      <c r="O4031" s="105"/>
    </row>
    <row r="4032" spans="11:15">
      <c r="K4032" s="103"/>
      <c r="L4032" s="104"/>
      <c r="M4032" s="74"/>
      <c r="N4032" s="74"/>
      <c r="O4032" s="105"/>
    </row>
    <row r="4033" spans="11:15">
      <c r="K4033" s="103"/>
      <c r="L4033" s="104"/>
      <c r="M4033" s="74"/>
      <c r="N4033" s="74"/>
      <c r="O4033" s="105"/>
    </row>
    <row r="4034" spans="11:15">
      <c r="K4034" s="103"/>
      <c r="L4034" s="104"/>
      <c r="M4034" s="74"/>
      <c r="N4034" s="74"/>
      <c r="O4034" s="105"/>
    </row>
    <row r="4035" spans="11:15">
      <c r="K4035" s="103"/>
      <c r="L4035" s="104"/>
      <c r="M4035" s="74"/>
      <c r="N4035" s="74"/>
      <c r="O4035" s="105"/>
    </row>
    <row r="4036" spans="11:15">
      <c r="K4036" s="103"/>
      <c r="L4036" s="104"/>
      <c r="M4036" s="74"/>
      <c r="N4036" s="74"/>
      <c r="O4036" s="105"/>
    </row>
    <row r="4037" spans="11:15">
      <c r="K4037" s="103"/>
      <c r="L4037" s="104"/>
      <c r="M4037" s="74"/>
      <c r="N4037" s="74"/>
      <c r="O4037" s="105"/>
    </row>
    <row r="4038" spans="11:15">
      <c r="K4038" s="103"/>
      <c r="L4038" s="104"/>
      <c r="M4038" s="74"/>
      <c r="N4038" s="74"/>
      <c r="O4038" s="105"/>
    </row>
    <row r="4039" spans="11:15">
      <c r="K4039" s="103"/>
      <c r="L4039" s="104"/>
      <c r="M4039" s="74"/>
      <c r="N4039" s="74"/>
      <c r="O4039" s="105"/>
    </row>
    <row r="4040" spans="11:15">
      <c r="K4040" s="103"/>
      <c r="L4040" s="104"/>
      <c r="M4040" s="74"/>
      <c r="N4040" s="74"/>
      <c r="O4040" s="105"/>
    </row>
    <row r="4041" spans="11:15">
      <c r="K4041" s="103"/>
      <c r="L4041" s="104"/>
      <c r="M4041" s="74"/>
      <c r="N4041" s="74"/>
      <c r="O4041" s="105"/>
    </row>
    <row r="4042" spans="11:15">
      <c r="K4042" s="103"/>
      <c r="L4042" s="104"/>
      <c r="M4042" s="74"/>
      <c r="N4042" s="74"/>
      <c r="O4042" s="105"/>
    </row>
    <row r="4043" spans="11:15">
      <c r="K4043" s="103"/>
      <c r="L4043" s="104"/>
      <c r="M4043" s="74"/>
      <c r="N4043" s="74"/>
      <c r="O4043" s="105"/>
    </row>
    <row r="4044" spans="11:15">
      <c r="K4044" s="103"/>
      <c r="L4044" s="104"/>
      <c r="M4044" s="74"/>
      <c r="N4044" s="74"/>
      <c r="O4044" s="105"/>
    </row>
    <row r="4045" spans="11:15">
      <c r="K4045" s="103"/>
      <c r="L4045" s="104"/>
      <c r="M4045" s="74"/>
      <c r="N4045" s="74"/>
      <c r="O4045" s="105"/>
    </row>
    <row r="4046" spans="11:15">
      <c r="K4046" s="103"/>
      <c r="L4046" s="104"/>
      <c r="M4046" s="74"/>
      <c r="N4046" s="74"/>
      <c r="O4046" s="105"/>
    </row>
    <row r="4047" spans="11:15">
      <c r="K4047" s="103"/>
      <c r="L4047" s="104"/>
      <c r="M4047" s="74"/>
      <c r="N4047" s="74"/>
      <c r="O4047" s="105"/>
    </row>
    <row r="4048" spans="11:15">
      <c r="K4048" s="103"/>
      <c r="L4048" s="104"/>
      <c r="M4048" s="74"/>
      <c r="N4048" s="74"/>
      <c r="O4048" s="105"/>
    </row>
    <row r="4049" spans="11:15">
      <c r="K4049" s="103"/>
      <c r="L4049" s="104"/>
      <c r="M4049" s="74"/>
      <c r="N4049" s="74"/>
      <c r="O4049" s="105"/>
    </row>
    <row r="4050" spans="11:15">
      <c r="K4050" s="103"/>
      <c r="L4050" s="104"/>
      <c r="M4050" s="74"/>
      <c r="N4050" s="74"/>
      <c r="O4050" s="105"/>
    </row>
    <row r="4051" spans="11:15">
      <c r="K4051" s="103"/>
      <c r="L4051" s="104"/>
      <c r="M4051" s="74"/>
      <c r="N4051" s="74"/>
      <c r="O4051" s="105"/>
    </row>
    <row r="4052" spans="11:15">
      <c r="K4052" s="103"/>
      <c r="L4052" s="104"/>
      <c r="M4052" s="74"/>
      <c r="N4052" s="74"/>
      <c r="O4052" s="105"/>
    </row>
    <row r="4053" spans="11:15">
      <c r="K4053" s="103"/>
      <c r="L4053" s="104"/>
      <c r="M4053" s="74"/>
      <c r="N4053" s="74"/>
      <c r="O4053" s="105"/>
    </row>
    <row r="4054" spans="11:15">
      <c r="K4054" s="103"/>
      <c r="L4054" s="104"/>
      <c r="M4054" s="74"/>
      <c r="N4054" s="74"/>
      <c r="O4054" s="105"/>
    </row>
    <row r="4055" spans="11:15">
      <c r="K4055" s="103"/>
      <c r="L4055" s="104"/>
      <c r="M4055" s="74"/>
      <c r="N4055" s="74"/>
      <c r="O4055" s="105"/>
    </row>
    <row r="4056" spans="11:15">
      <c r="K4056" s="103"/>
      <c r="L4056" s="104"/>
      <c r="M4056" s="74"/>
      <c r="N4056" s="74"/>
      <c r="O4056" s="105"/>
    </row>
    <row r="4057" spans="11:15">
      <c r="K4057" s="103"/>
      <c r="L4057" s="104"/>
      <c r="M4057" s="74"/>
      <c r="N4057" s="74"/>
      <c r="O4057" s="105"/>
    </row>
    <row r="4058" spans="11:15">
      <c r="K4058" s="103"/>
      <c r="L4058" s="104"/>
      <c r="M4058" s="74"/>
      <c r="N4058" s="74"/>
      <c r="O4058" s="105"/>
    </row>
    <row r="4059" spans="11:15">
      <c r="K4059" s="103"/>
      <c r="L4059" s="104"/>
      <c r="M4059" s="74"/>
      <c r="N4059" s="74"/>
      <c r="O4059" s="105"/>
    </row>
    <row r="4060" spans="11:15">
      <c r="K4060" s="103"/>
      <c r="L4060" s="104"/>
      <c r="M4060" s="74"/>
      <c r="N4060" s="74"/>
      <c r="O4060" s="105"/>
    </row>
    <row r="4061" spans="11:15">
      <c r="K4061" s="103"/>
      <c r="L4061" s="104"/>
      <c r="M4061" s="74"/>
      <c r="N4061" s="74"/>
      <c r="O4061" s="105"/>
    </row>
    <row r="4062" spans="11:15">
      <c r="K4062" s="103"/>
      <c r="L4062" s="104"/>
      <c r="M4062" s="74"/>
      <c r="N4062" s="74"/>
      <c r="O4062" s="105"/>
    </row>
    <row r="4063" spans="11:15">
      <c r="K4063" s="103"/>
      <c r="L4063" s="104"/>
      <c r="M4063" s="74"/>
      <c r="N4063" s="74"/>
      <c r="O4063" s="105"/>
    </row>
    <row r="4064" spans="11:15">
      <c r="K4064" s="103"/>
      <c r="L4064" s="104"/>
      <c r="M4064" s="74"/>
      <c r="N4064" s="74"/>
      <c r="O4064" s="105"/>
    </row>
    <row r="4065" spans="11:15">
      <c r="K4065" s="103"/>
      <c r="L4065" s="104"/>
      <c r="M4065" s="74"/>
      <c r="N4065" s="74"/>
      <c r="O4065" s="105"/>
    </row>
    <row r="4066" spans="11:15">
      <c r="K4066" s="103"/>
      <c r="L4066" s="104"/>
      <c r="M4066" s="74"/>
      <c r="N4066" s="74"/>
      <c r="O4066" s="105"/>
    </row>
    <row r="4067" spans="11:15">
      <c r="K4067" s="103"/>
      <c r="L4067" s="104"/>
      <c r="M4067" s="74"/>
      <c r="N4067" s="74"/>
      <c r="O4067" s="105"/>
    </row>
    <row r="4068" spans="11:15">
      <c r="K4068" s="103"/>
      <c r="L4068" s="104"/>
      <c r="M4068" s="74"/>
      <c r="N4068" s="74"/>
      <c r="O4068" s="105"/>
    </row>
    <row r="4069" spans="11:15">
      <c r="K4069" s="103"/>
      <c r="L4069" s="104"/>
      <c r="M4069" s="74"/>
      <c r="N4069" s="74"/>
      <c r="O4069" s="105"/>
    </row>
    <row r="4070" spans="11:15">
      <c r="K4070" s="103"/>
      <c r="L4070" s="104"/>
      <c r="M4070" s="74"/>
      <c r="N4070" s="74"/>
      <c r="O4070" s="105"/>
    </row>
    <row r="4071" spans="11:15">
      <c r="K4071" s="103"/>
      <c r="L4071" s="104"/>
      <c r="M4071" s="74"/>
      <c r="N4071" s="74"/>
      <c r="O4071" s="105"/>
    </row>
    <row r="4072" spans="11:15">
      <c r="K4072" s="103"/>
      <c r="L4072" s="104"/>
      <c r="M4072" s="74"/>
      <c r="N4072" s="74"/>
      <c r="O4072" s="105"/>
    </row>
    <row r="4073" spans="11:15">
      <c r="K4073" s="103"/>
      <c r="L4073" s="104"/>
      <c r="M4073" s="74"/>
      <c r="N4073" s="74"/>
      <c r="O4073" s="105"/>
    </row>
    <row r="4074" spans="11:15">
      <c r="K4074" s="103"/>
      <c r="L4074" s="104"/>
      <c r="M4074" s="74"/>
      <c r="N4074" s="74"/>
      <c r="O4074" s="105"/>
    </row>
    <row r="4075" spans="11:15">
      <c r="K4075" s="103"/>
      <c r="L4075" s="104"/>
      <c r="M4075" s="74"/>
      <c r="N4075" s="74"/>
      <c r="O4075" s="105"/>
    </row>
    <row r="4076" spans="11:15">
      <c r="K4076" s="103"/>
      <c r="L4076" s="104"/>
      <c r="M4076" s="74"/>
      <c r="N4076" s="74"/>
      <c r="O4076" s="105"/>
    </row>
    <row r="4077" spans="11:15">
      <c r="K4077" s="103"/>
      <c r="L4077" s="104"/>
      <c r="M4077" s="74"/>
      <c r="N4077" s="74"/>
      <c r="O4077" s="105"/>
    </row>
    <row r="4078" spans="11:15">
      <c r="K4078" s="103"/>
      <c r="L4078" s="104"/>
      <c r="M4078" s="74"/>
      <c r="N4078" s="74"/>
      <c r="O4078" s="105"/>
    </row>
    <row r="4079" spans="11:15">
      <c r="K4079" s="103"/>
      <c r="L4079" s="104"/>
      <c r="M4079" s="74"/>
      <c r="N4079" s="74"/>
      <c r="O4079" s="105"/>
    </row>
    <row r="4080" spans="11:15">
      <c r="K4080" s="103"/>
      <c r="L4080" s="104"/>
      <c r="M4080" s="74"/>
      <c r="N4080" s="74"/>
      <c r="O4080" s="105"/>
    </row>
    <row r="4081" spans="11:15">
      <c r="K4081" s="103"/>
      <c r="L4081" s="104"/>
      <c r="M4081" s="74"/>
      <c r="N4081" s="74"/>
      <c r="O4081" s="105"/>
    </row>
    <row r="4082" spans="11:15">
      <c r="K4082" s="103"/>
      <c r="L4082" s="104"/>
      <c r="M4082" s="74"/>
      <c r="N4082" s="74"/>
      <c r="O4082" s="105"/>
    </row>
    <row r="4083" spans="11:15">
      <c r="K4083" s="103"/>
      <c r="L4083" s="104"/>
      <c r="M4083" s="74"/>
      <c r="N4083" s="74"/>
      <c r="O4083" s="105"/>
    </row>
    <row r="4084" spans="11:15">
      <c r="K4084" s="103"/>
      <c r="L4084" s="104"/>
      <c r="M4084" s="74"/>
      <c r="N4084" s="74"/>
      <c r="O4084" s="105"/>
    </row>
    <row r="4085" spans="11:15">
      <c r="K4085" s="103"/>
      <c r="L4085" s="104"/>
      <c r="M4085" s="74"/>
      <c r="N4085" s="74"/>
      <c r="O4085" s="105"/>
    </row>
    <row r="4086" spans="11:15">
      <c r="K4086" s="103"/>
      <c r="L4086" s="104"/>
      <c r="M4086" s="74"/>
      <c r="N4086" s="74"/>
      <c r="O4086" s="105"/>
    </row>
    <row r="4087" spans="11:15">
      <c r="K4087" s="103"/>
      <c r="L4087" s="104"/>
      <c r="M4087" s="74"/>
      <c r="N4087" s="74"/>
      <c r="O4087" s="105"/>
    </row>
    <row r="4088" spans="11:15">
      <c r="K4088" s="103"/>
      <c r="L4088" s="104"/>
      <c r="M4088" s="74"/>
      <c r="N4088" s="74"/>
      <c r="O4088" s="105"/>
    </row>
    <row r="4089" spans="11:15">
      <c r="K4089" s="103"/>
      <c r="L4089" s="104"/>
      <c r="M4089" s="74"/>
      <c r="N4089" s="74"/>
      <c r="O4089" s="105"/>
    </row>
    <row r="4090" spans="11:15">
      <c r="K4090" s="103"/>
      <c r="L4090" s="104"/>
      <c r="M4090" s="74"/>
      <c r="N4090" s="74"/>
      <c r="O4090" s="105"/>
    </row>
    <row r="4091" spans="11:15">
      <c r="K4091" s="103"/>
      <c r="L4091" s="104"/>
      <c r="M4091" s="74"/>
      <c r="N4091" s="74"/>
      <c r="O4091" s="105"/>
    </row>
    <row r="4092" spans="11:15">
      <c r="K4092" s="103"/>
      <c r="L4092" s="104"/>
      <c r="M4092" s="74"/>
      <c r="N4092" s="74"/>
      <c r="O4092" s="105"/>
    </row>
    <row r="4093" spans="11:15">
      <c r="K4093" s="103"/>
      <c r="L4093" s="104"/>
      <c r="M4093" s="74"/>
      <c r="N4093" s="74"/>
      <c r="O4093" s="105"/>
    </row>
    <row r="4094" spans="11:15">
      <c r="K4094" s="103"/>
      <c r="L4094" s="104"/>
      <c r="M4094" s="74"/>
      <c r="N4094" s="74"/>
      <c r="O4094" s="105"/>
    </row>
    <row r="4095" spans="11:15">
      <c r="K4095" s="103"/>
      <c r="L4095" s="104"/>
      <c r="M4095" s="74"/>
      <c r="N4095" s="74"/>
      <c r="O4095" s="105"/>
    </row>
    <row r="4096" spans="11:15">
      <c r="K4096" s="103"/>
      <c r="L4096" s="104"/>
      <c r="M4096" s="74"/>
      <c r="N4096" s="74"/>
      <c r="O4096" s="105"/>
    </row>
    <row r="4097" spans="11:15">
      <c r="K4097" s="103"/>
      <c r="L4097" s="104"/>
      <c r="M4097" s="74"/>
      <c r="N4097" s="74"/>
      <c r="O4097" s="105"/>
    </row>
    <row r="4098" spans="11:15">
      <c r="K4098" s="103"/>
      <c r="L4098" s="104"/>
      <c r="M4098" s="74"/>
      <c r="N4098" s="74"/>
      <c r="O4098" s="105"/>
    </row>
    <row r="4099" spans="11:15">
      <c r="K4099" s="103"/>
      <c r="L4099" s="104"/>
      <c r="M4099" s="74"/>
      <c r="N4099" s="74"/>
      <c r="O4099" s="105"/>
    </row>
    <row r="4100" spans="11:15">
      <c r="K4100" s="103"/>
      <c r="L4100" s="104"/>
      <c r="M4100" s="74"/>
      <c r="N4100" s="74"/>
      <c r="O4100" s="105"/>
    </row>
    <row r="4101" spans="11:15">
      <c r="K4101" s="103"/>
      <c r="L4101" s="104"/>
      <c r="M4101" s="74"/>
      <c r="N4101" s="74"/>
      <c r="O4101" s="105"/>
    </row>
    <row r="4102" spans="11:15">
      <c r="K4102" s="103"/>
      <c r="L4102" s="104"/>
      <c r="M4102" s="74"/>
      <c r="N4102" s="74"/>
      <c r="O4102" s="105"/>
    </row>
    <row r="4103" spans="11:15">
      <c r="K4103" s="103"/>
      <c r="L4103" s="104"/>
      <c r="M4103" s="74"/>
      <c r="N4103" s="74"/>
      <c r="O4103" s="105"/>
    </row>
    <row r="4104" spans="11:15">
      <c r="K4104" s="103"/>
      <c r="L4104" s="104"/>
      <c r="M4104" s="74"/>
      <c r="N4104" s="74"/>
      <c r="O4104" s="105"/>
    </row>
    <row r="4105" spans="11:15">
      <c r="K4105" s="103"/>
      <c r="L4105" s="104"/>
      <c r="M4105" s="74"/>
      <c r="N4105" s="74"/>
      <c r="O4105" s="105"/>
    </row>
    <row r="4106" spans="11:15">
      <c r="K4106" s="103"/>
      <c r="L4106" s="104"/>
      <c r="M4106" s="74"/>
      <c r="N4106" s="74"/>
      <c r="O4106" s="105"/>
    </row>
    <row r="4107" spans="11:15">
      <c r="K4107" s="103"/>
      <c r="L4107" s="104"/>
      <c r="M4107" s="74"/>
      <c r="N4107" s="74"/>
      <c r="O4107" s="105"/>
    </row>
    <row r="4108" spans="11:15">
      <c r="K4108" s="103"/>
      <c r="L4108" s="104"/>
      <c r="M4108" s="74"/>
      <c r="N4108" s="74"/>
      <c r="O4108" s="105"/>
    </row>
    <row r="4109" spans="11:15">
      <c r="K4109" s="103"/>
      <c r="L4109" s="104"/>
      <c r="M4109" s="74"/>
      <c r="N4109" s="74"/>
      <c r="O4109" s="105"/>
    </row>
    <row r="4110" spans="11:15">
      <c r="K4110" s="103"/>
      <c r="L4110" s="104"/>
      <c r="M4110" s="74"/>
      <c r="N4110" s="74"/>
      <c r="O4110" s="105"/>
    </row>
    <row r="4111" spans="11:15">
      <c r="K4111" s="103"/>
      <c r="L4111" s="104"/>
      <c r="M4111" s="74"/>
      <c r="N4111" s="74"/>
      <c r="O4111" s="105"/>
    </row>
    <row r="4112" spans="11:15">
      <c r="K4112" s="103"/>
      <c r="L4112" s="104"/>
      <c r="M4112" s="74"/>
      <c r="N4112" s="74"/>
      <c r="O4112" s="105"/>
    </row>
    <row r="4113" spans="11:15">
      <c r="K4113" s="103"/>
      <c r="L4113" s="104"/>
      <c r="M4113" s="74"/>
      <c r="N4113" s="74"/>
      <c r="O4113" s="105"/>
    </row>
    <row r="4114" spans="11:15">
      <c r="K4114" s="103"/>
      <c r="L4114" s="104"/>
      <c r="M4114" s="74"/>
      <c r="N4114" s="74"/>
      <c r="O4114" s="105"/>
    </row>
    <row r="4115" spans="11:15">
      <c r="K4115" s="103"/>
      <c r="L4115" s="104"/>
      <c r="M4115" s="74"/>
      <c r="N4115" s="74"/>
      <c r="O4115" s="105"/>
    </row>
    <row r="4116" spans="11:15">
      <c r="K4116" s="103"/>
      <c r="L4116" s="104"/>
      <c r="M4116" s="74"/>
      <c r="N4116" s="74"/>
      <c r="O4116" s="105"/>
    </row>
    <row r="4117" spans="11:15">
      <c r="K4117" s="103"/>
      <c r="L4117" s="104"/>
      <c r="M4117" s="74"/>
      <c r="N4117" s="74"/>
      <c r="O4117" s="105"/>
    </row>
    <row r="4118" spans="11:15">
      <c r="K4118" s="103"/>
      <c r="L4118" s="104"/>
      <c r="M4118" s="74"/>
      <c r="N4118" s="74"/>
      <c r="O4118" s="105"/>
    </row>
    <row r="4119" spans="11:15">
      <c r="K4119" s="103"/>
      <c r="L4119" s="104"/>
      <c r="M4119" s="74"/>
      <c r="N4119" s="74"/>
      <c r="O4119" s="105"/>
    </row>
    <row r="4120" spans="11:15">
      <c r="K4120" s="103"/>
      <c r="L4120" s="104"/>
      <c r="M4120" s="74"/>
      <c r="N4120" s="74"/>
      <c r="O4120" s="105"/>
    </row>
    <row r="4121" spans="11:15">
      <c r="K4121" s="103"/>
      <c r="L4121" s="104"/>
      <c r="M4121" s="74"/>
      <c r="N4121" s="74"/>
      <c r="O4121" s="105"/>
    </row>
    <row r="4122" spans="11:15">
      <c r="K4122" s="103"/>
      <c r="L4122" s="104"/>
      <c r="M4122" s="74"/>
      <c r="N4122" s="74"/>
      <c r="O4122" s="105"/>
    </row>
    <row r="4123" spans="11:15">
      <c r="K4123" s="103"/>
      <c r="L4123" s="104"/>
      <c r="M4123" s="74"/>
      <c r="N4123" s="74"/>
      <c r="O4123" s="105"/>
    </row>
    <row r="4124" spans="11:15">
      <c r="K4124" s="103"/>
      <c r="L4124" s="104"/>
      <c r="M4124" s="74"/>
      <c r="N4124" s="74"/>
      <c r="O4124" s="105"/>
    </row>
    <row r="4125" spans="11:15">
      <c r="K4125" s="103"/>
      <c r="L4125" s="104"/>
      <c r="M4125" s="74"/>
      <c r="N4125" s="74"/>
      <c r="O4125" s="105"/>
    </row>
    <row r="4126" spans="11:15">
      <c r="K4126" s="103"/>
      <c r="L4126" s="104"/>
      <c r="M4126" s="74"/>
      <c r="N4126" s="74"/>
      <c r="O4126" s="105"/>
    </row>
    <row r="4127" spans="11:15">
      <c r="K4127" s="103"/>
      <c r="L4127" s="104"/>
      <c r="M4127" s="74"/>
      <c r="N4127" s="74"/>
      <c r="O4127" s="105"/>
    </row>
    <row r="4128" spans="11:15">
      <c r="K4128" s="103"/>
      <c r="L4128" s="104"/>
      <c r="M4128" s="74"/>
      <c r="N4128" s="74"/>
      <c r="O4128" s="105"/>
    </row>
    <row r="4129" spans="11:15">
      <c r="K4129" s="103"/>
      <c r="L4129" s="104"/>
      <c r="M4129" s="74"/>
      <c r="N4129" s="74"/>
      <c r="O4129" s="105"/>
    </row>
    <row r="4130" spans="11:15">
      <c r="K4130" s="103"/>
      <c r="L4130" s="104"/>
      <c r="M4130" s="74"/>
      <c r="N4130" s="74"/>
      <c r="O4130" s="105"/>
    </row>
    <row r="4131" spans="11:15">
      <c r="K4131" s="103"/>
      <c r="L4131" s="104"/>
      <c r="M4131" s="74"/>
      <c r="N4131" s="74"/>
      <c r="O4131" s="105"/>
    </row>
    <row r="4132" spans="11:15">
      <c r="K4132" s="103"/>
      <c r="L4132" s="104"/>
      <c r="M4132" s="74"/>
      <c r="N4132" s="74"/>
      <c r="O4132" s="105"/>
    </row>
    <row r="4133" spans="11:15">
      <c r="K4133" s="103"/>
      <c r="L4133" s="104"/>
      <c r="M4133" s="74"/>
      <c r="N4133" s="74"/>
      <c r="O4133" s="105"/>
    </row>
    <row r="4134" spans="11:15">
      <c r="K4134" s="103"/>
      <c r="L4134" s="104"/>
      <c r="M4134" s="74"/>
      <c r="N4134" s="74"/>
      <c r="O4134" s="105"/>
    </row>
    <row r="4135" spans="11:15">
      <c r="K4135" s="103"/>
      <c r="L4135" s="104"/>
      <c r="M4135" s="74"/>
      <c r="N4135" s="74"/>
      <c r="O4135" s="105"/>
    </row>
    <row r="4136" spans="11:15">
      <c r="K4136" s="103"/>
      <c r="L4136" s="104"/>
      <c r="M4136" s="74"/>
      <c r="N4136" s="74"/>
      <c r="O4136" s="105"/>
    </row>
    <row r="4137" spans="11:15">
      <c r="K4137" s="103"/>
      <c r="L4137" s="104"/>
      <c r="M4137" s="74"/>
      <c r="N4137" s="74"/>
      <c r="O4137" s="105"/>
    </row>
    <row r="4138" spans="11:15">
      <c r="K4138" s="103"/>
      <c r="L4138" s="104"/>
      <c r="M4138" s="74"/>
      <c r="N4138" s="74"/>
      <c r="O4138" s="105"/>
    </row>
    <row r="4139" spans="11:15">
      <c r="K4139" s="103"/>
      <c r="L4139" s="104"/>
      <c r="M4139" s="74"/>
      <c r="N4139" s="74"/>
      <c r="O4139" s="105"/>
    </row>
    <row r="4140" spans="11:15">
      <c r="K4140" s="103"/>
      <c r="L4140" s="104"/>
      <c r="M4140" s="74"/>
      <c r="N4140" s="74"/>
      <c r="O4140" s="105"/>
    </row>
    <row r="4141" spans="11:15">
      <c r="K4141" s="103"/>
      <c r="L4141" s="104"/>
      <c r="M4141" s="74"/>
      <c r="N4141" s="74"/>
      <c r="O4141" s="105"/>
    </row>
    <row r="4142" spans="11:15">
      <c r="K4142" s="103"/>
      <c r="L4142" s="104"/>
      <c r="M4142" s="74"/>
      <c r="N4142" s="74"/>
      <c r="O4142" s="105"/>
    </row>
    <row r="4143" spans="11:15">
      <c r="K4143" s="103"/>
      <c r="L4143" s="104"/>
      <c r="M4143" s="74"/>
      <c r="N4143" s="74"/>
      <c r="O4143" s="105"/>
    </row>
    <row r="4144" spans="11:15">
      <c r="K4144" s="103"/>
      <c r="L4144" s="104"/>
      <c r="M4144" s="74"/>
      <c r="N4144" s="74"/>
      <c r="O4144" s="105"/>
    </row>
    <row r="4145" spans="11:15">
      <c r="K4145" s="103"/>
      <c r="L4145" s="104"/>
      <c r="M4145" s="74"/>
      <c r="N4145" s="74"/>
      <c r="O4145" s="105"/>
    </row>
    <row r="4146" spans="11:15">
      <c r="K4146" s="103"/>
      <c r="L4146" s="104"/>
      <c r="M4146" s="74"/>
      <c r="N4146" s="74"/>
      <c r="O4146" s="105"/>
    </row>
    <row r="4147" spans="11:15">
      <c r="K4147" s="103"/>
      <c r="L4147" s="104"/>
      <c r="M4147" s="74"/>
      <c r="N4147" s="74"/>
      <c r="O4147" s="105"/>
    </row>
    <row r="4148" spans="11:15">
      <c r="K4148" s="103"/>
      <c r="L4148" s="104"/>
      <c r="M4148" s="74"/>
      <c r="N4148" s="74"/>
      <c r="O4148" s="105"/>
    </row>
    <row r="4149" spans="11:15">
      <c r="K4149" s="103"/>
      <c r="L4149" s="104"/>
      <c r="M4149" s="74"/>
      <c r="N4149" s="74"/>
      <c r="O4149" s="105"/>
    </row>
    <row r="4150" spans="11:15">
      <c r="K4150" s="103"/>
      <c r="L4150" s="104"/>
      <c r="M4150" s="74"/>
      <c r="N4150" s="74"/>
      <c r="O4150" s="105"/>
    </row>
    <row r="4151" spans="11:15">
      <c r="K4151" s="103"/>
      <c r="L4151" s="104"/>
      <c r="M4151" s="74"/>
      <c r="N4151" s="74"/>
      <c r="O4151" s="105"/>
    </row>
    <row r="4152" spans="11:15">
      <c r="K4152" s="103"/>
      <c r="L4152" s="104"/>
      <c r="M4152" s="74"/>
      <c r="N4152" s="74"/>
      <c r="O4152" s="105"/>
    </row>
    <row r="4153" spans="11:15">
      <c r="K4153" s="103"/>
      <c r="L4153" s="104"/>
      <c r="M4153" s="74"/>
      <c r="N4153" s="74"/>
      <c r="O4153" s="105"/>
    </row>
    <row r="4154" spans="11:15">
      <c r="K4154" s="103"/>
      <c r="L4154" s="104"/>
      <c r="M4154" s="74"/>
      <c r="N4154" s="74"/>
      <c r="O4154" s="105"/>
    </row>
    <row r="4155" spans="11:15">
      <c r="K4155" s="103"/>
      <c r="L4155" s="104"/>
      <c r="M4155" s="74"/>
      <c r="N4155" s="74"/>
      <c r="O4155" s="105"/>
    </row>
    <row r="4156" spans="11:15">
      <c r="K4156" s="103"/>
      <c r="L4156" s="104"/>
      <c r="M4156" s="74"/>
      <c r="N4156" s="74"/>
      <c r="O4156" s="105"/>
    </row>
    <row r="4157" spans="11:15">
      <c r="K4157" s="103"/>
      <c r="L4157" s="104"/>
      <c r="M4157" s="74"/>
      <c r="N4157" s="74"/>
      <c r="O4157" s="105"/>
    </row>
    <row r="4158" spans="11:15">
      <c r="K4158" s="103"/>
      <c r="L4158" s="104"/>
      <c r="M4158" s="74"/>
      <c r="N4158" s="74"/>
      <c r="O4158" s="105"/>
    </row>
    <row r="4159" spans="11:15">
      <c r="K4159" s="103"/>
      <c r="L4159" s="104"/>
      <c r="M4159" s="74"/>
      <c r="N4159" s="74"/>
      <c r="O4159" s="105"/>
    </row>
    <row r="4160" spans="11:15">
      <c r="K4160" s="103"/>
      <c r="L4160" s="104"/>
      <c r="M4160" s="74"/>
      <c r="N4160" s="74"/>
      <c r="O4160" s="105"/>
    </row>
    <row r="4161" spans="11:15">
      <c r="K4161" s="103"/>
      <c r="L4161" s="104"/>
      <c r="M4161" s="74"/>
      <c r="N4161" s="74"/>
      <c r="O4161" s="105"/>
    </row>
    <row r="4162" spans="11:15">
      <c r="K4162" s="103"/>
      <c r="L4162" s="104"/>
      <c r="M4162" s="74"/>
      <c r="N4162" s="74"/>
      <c r="O4162" s="105"/>
    </row>
    <row r="4163" spans="11:15">
      <c r="K4163" s="103"/>
      <c r="L4163" s="104"/>
      <c r="M4163" s="74"/>
      <c r="N4163" s="74"/>
      <c r="O4163" s="105"/>
    </row>
    <row r="4164" spans="11:15">
      <c r="K4164" s="103"/>
      <c r="L4164" s="104"/>
      <c r="M4164" s="74"/>
      <c r="N4164" s="74"/>
      <c r="O4164" s="105"/>
    </row>
    <row r="4165" spans="11:15">
      <c r="K4165" s="103"/>
      <c r="L4165" s="104"/>
      <c r="M4165" s="74"/>
      <c r="N4165" s="74"/>
      <c r="O4165" s="105"/>
    </row>
    <row r="4166" spans="11:15">
      <c r="K4166" s="103"/>
      <c r="L4166" s="104"/>
      <c r="M4166" s="74"/>
      <c r="N4166" s="74"/>
      <c r="O4166" s="105"/>
    </row>
    <row r="4167" spans="11:15">
      <c r="K4167" s="103"/>
      <c r="L4167" s="104"/>
      <c r="M4167" s="74"/>
      <c r="N4167" s="74"/>
      <c r="O4167" s="105"/>
    </row>
    <row r="4168" spans="11:15">
      <c r="K4168" s="103"/>
      <c r="L4168" s="104"/>
      <c r="M4168" s="74"/>
      <c r="N4168" s="74"/>
      <c r="O4168" s="105"/>
    </row>
    <row r="4169" spans="11:15">
      <c r="K4169" s="103"/>
      <c r="L4169" s="104"/>
      <c r="M4169" s="74"/>
      <c r="N4169" s="74"/>
      <c r="O4169" s="105"/>
    </row>
    <row r="4170" spans="11:15">
      <c r="K4170" s="103"/>
      <c r="L4170" s="104"/>
      <c r="M4170" s="74"/>
      <c r="N4170" s="74"/>
      <c r="O4170" s="105"/>
    </row>
    <row r="4171" spans="11:15">
      <c r="K4171" s="103"/>
      <c r="L4171" s="104"/>
      <c r="M4171" s="74"/>
      <c r="N4171" s="74"/>
      <c r="O4171" s="105"/>
    </row>
    <row r="4172" spans="11:15">
      <c r="K4172" s="103"/>
      <c r="L4172" s="104"/>
      <c r="M4172" s="74"/>
      <c r="N4172" s="74"/>
      <c r="O4172" s="105"/>
    </row>
    <row r="4173" spans="11:15">
      <c r="K4173" s="103"/>
      <c r="L4173" s="104"/>
      <c r="M4173" s="74"/>
      <c r="N4173" s="74"/>
      <c r="O4173" s="105"/>
    </row>
    <row r="4174" spans="11:15">
      <c r="K4174" s="103"/>
      <c r="L4174" s="104"/>
      <c r="M4174" s="74"/>
      <c r="N4174" s="74"/>
      <c r="O4174" s="105"/>
    </row>
    <row r="4175" spans="11:15">
      <c r="K4175" s="103"/>
      <c r="L4175" s="104"/>
      <c r="M4175" s="74"/>
      <c r="N4175" s="74"/>
      <c r="O4175" s="105"/>
    </row>
    <row r="4176" spans="11:15">
      <c r="K4176" s="103"/>
      <c r="L4176" s="104"/>
      <c r="M4176" s="74"/>
      <c r="N4176" s="74"/>
      <c r="O4176" s="105"/>
    </row>
    <row r="4177" spans="11:15">
      <c r="K4177" s="103"/>
      <c r="L4177" s="104"/>
      <c r="M4177" s="74"/>
      <c r="N4177" s="74"/>
      <c r="O4177" s="105"/>
    </row>
    <row r="4178" spans="11:15">
      <c r="K4178" s="103"/>
      <c r="L4178" s="104"/>
      <c r="M4178" s="74"/>
      <c r="N4178" s="74"/>
      <c r="O4178" s="105"/>
    </row>
    <row r="4179" spans="11:15">
      <c r="K4179" s="103"/>
      <c r="L4179" s="104"/>
      <c r="M4179" s="74"/>
      <c r="N4179" s="74"/>
      <c r="O4179" s="105"/>
    </row>
    <row r="4180" spans="11:15">
      <c r="K4180" s="103"/>
      <c r="L4180" s="104"/>
      <c r="M4180" s="74"/>
      <c r="N4180" s="74"/>
      <c r="O4180" s="105"/>
    </row>
    <row r="4181" spans="11:15">
      <c r="K4181" s="103"/>
      <c r="L4181" s="104"/>
      <c r="M4181" s="74"/>
      <c r="N4181" s="74"/>
      <c r="O4181" s="105"/>
    </row>
    <row r="4182" spans="11:15">
      <c r="K4182" s="103"/>
      <c r="L4182" s="104"/>
      <c r="M4182" s="74"/>
      <c r="N4182" s="74"/>
      <c r="O4182" s="105"/>
    </row>
    <row r="4183" spans="11:15">
      <c r="K4183" s="103"/>
      <c r="L4183" s="104"/>
      <c r="M4183" s="74"/>
      <c r="N4183" s="74"/>
      <c r="O4183" s="105"/>
    </row>
    <row r="4184" spans="11:15">
      <c r="K4184" s="103"/>
      <c r="L4184" s="104"/>
      <c r="M4184" s="74"/>
      <c r="N4184" s="74"/>
      <c r="O4184" s="105"/>
    </row>
    <row r="4185" spans="11:15">
      <c r="K4185" s="103"/>
      <c r="L4185" s="104"/>
      <c r="M4185" s="74"/>
      <c r="N4185" s="74"/>
      <c r="O4185" s="105"/>
    </row>
    <row r="4186" spans="11:15">
      <c r="K4186" s="103"/>
      <c r="L4186" s="104"/>
      <c r="M4186" s="74"/>
      <c r="N4186" s="74"/>
      <c r="O4186" s="105"/>
    </row>
    <row r="4187" spans="11:15">
      <c r="K4187" s="103"/>
      <c r="L4187" s="104"/>
      <c r="M4187" s="74"/>
      <c r="N4187" s="74"/>
      <c r="O4187" s="105"/>
    </row>
    <row r="4188" spans="11:15">
      <c r="K4188" s="103"/>
      <c r="L4188" s="104"/>
      <c r="M4188" s="74"/>
      <c r="N4188" s="74"/>
      <c r="O4188" s="105"/>
    </row>
    <row r="4189" spans="11:15">
      <c r="K4189" s="103"/>
      <c r="L4189" s="104"/>
      <c r="M4189" s="74"/>
      <c r="N4189" s="74"/>
      <c r="O4189" s="105"/>
    </row>
    <row r="4190" spans="11:15">
      <c r="K4190" s="103"/>
      <c r="L4190" s="104"/>
      <c r="M4190" s="74"/>
      <c r="N4190" s="74"/>
      <c r="O4190" s="105"/>
    </row>
    <row r="4191" spans="11:15">
      <c r="K4191" s="103"/>
      <c r="L4191" s="104"/>
      <c r="M4191" s="74"/>
      <c r="N4191" s="74"/>
      <c r="O4191" s="105"/>
    </row>
    <row r="4192" spans="11:15">
      <c r="K4192" s="103"/>
      <c r="L4192" s="104"/>
      <c r="M4192" s="74"/>
      <c r="N4192" s="74"/>
      <c r="O4192" s="105"/>
    </row>
    <row r="4193" spans="11:15">
      <c r="K4193" s="103"/>
      <c r="L4193" s="104"/>
      <c r="M4193" s="74"/>
      <c r="N4193" s="74"/>
      <c r="O4193" s="105"/>
    </row>
    <row r="4194" spans="11:15">
      <c r="K4194" s="103"/>
      <c r="L4194" s="104"/>
      <c r="M4194" s="74"/>
      <c r="N4194" s="74"/>
      <c r="O4194" s="105"/>
    </row>
    <row r="4195" spans="11:15">
      <c r="K4195" s="103"/>
      <c r="L4195" s="104"/>
      <c r="M4195" s="74"/>
      <c r="N4195" s="74"/>
      <c r="O4195" s="105"/>
    </row>
    <row r="4196" spans="11:15">
      <c r="K4196" s="103"/>
      <c r="L4196" s="104"/>
      <c r="M4196" s="74"/>
      <c r="N4196" s="74"/>
      <c r="O4196" s="105"/>
    </row>
    <row r="4197" spans="11:15">
      <c r="K4197" s="103"/>
      <c r="L4197" s="104"/>
      <c r="M4197" s="74"/>
      <c r="N4197" s="74"/>
      <c r="O4197" s="105"/>
    </row>
    <row r="4198" spans="11:15">
      <c r="K4198" s="103"/>
      <c r="L4198" s="104"/>
      <c r="M4198" s="74"/>
      <c r="N4198" s="74"/>
      <c r="O4198" s="105"/>
    </row>
    <row r="4199" spans="11:15">
      <c r="K4199" s="103"/>
      <c r="L4199" s="104"/>
      <c r="M4199" s="74"/>
      <c r="N4199" s="74"/>
      <c r="O4199" s="105"/>
    </row>
    <row r="4200" spans="11:15">
      <c r="K4200" s="103"/>
      <c r="L4200" s="104"/>
      <c r="M4200" s="74"/>
      <c r="N4200" s="74"/>
      <c r="O4200" s="105"/>
    </row>
    <row r="4201" spans="11:15">
      <c r="K4201" s="103"/>
      <c r="L4201" s="104"/>
      <c r="M4201" s="74"/>
      <c r="N4201" s="74"/>
      <c r="O4201" s="105"/>
    </row>
    <row r="4202" spans="11:15">
      <c r="K4202" s="103"/>
      <c r="L4202" s="104"/>
      <c r="M4202" s="74"/>
      <c r="N4202" s="74"/>
      <c r="O4202" s="105"/>
    </row>
    <row r="4203" spans="11:15">
      <c r="K4203" s="103"/>
      <c r="L4203" s="104"/>
      <c r="M4203" s="74"/>
      <c r="N4203" s="74"/>
      <c r="O4203" s="105"/>
    </row>
    <row r="4204" spans="11:15">
      <c r="K4204" s="103"/>
      <c r="L4204" s="104"/>
      <c r="M4204" s="74"/>
      <c r="N4204" s="74"/>
      <c r="O4204" s="105"/>
    </row>
    <row r="4205" spans="11:15">
      <c r="K4205" s="103"/>
      <c r="L4205" s="104"/>
      <c r="M4205" s="74"/>
      <c r="N4205" s="74"/>
      <c r="O4205" s="105"/>
    </row>
    <row r="4206" spans="11:15">
      <c r="K4206" s="103"/>
      <c r="L4206" s="104"/>
      <c r="M4206" s="74"/>
      <c r="N4206" s="74"/>
      <c r="O4206" s="105"/>
    </row>
    <row r="4207" spans="11:15">
      <c r="K4207" s="103"/>
      <c r="L4207" s="104"/>
      <c r="M4207" s="74"/>
      <c r="N4207" s="74"/>
      <c r="O4207" s="105"/>
    </row>
    <row r="4208" spans="11:15">
      <c r="K4208" s="103"/>
      <c r="L4208" s="104"/>
      <c r="M4208" s="74"/>
      <c r="N4208" s="74"/>
      <c r="O4208" s="105"/>
    </row>
    <row r="4209" spans="11:15">
      <c r="K4209" s="103"/>
      <c r="L4209" s="104"/>
      <c r="M4209" s="74"/>
      <c r="N4209" s="74"/>
      <c r="O4209" s="105"/>
    </row>
    <row r="4210" spans="11:15">
      <c r="K4210" s="103"/>
      <c r="L4210" s="104"/>
      <c r="M4210" s="74"/>
      <c r="N4210" s="74"/>
      <c r="O4210" s="105"/>
    </row>
    <row r="4211" spans="11:15">
      <c r="K4211" s="103"/>
      <c r="L4211" s="104"/>
      <c r="M4211" s="74"/>
      <c r="N4211" s="74"/>
      <c r="O4211" s="105"/>
    </row>
    <row r="4212" spans="11:15">
      <c r="K4212" s="103"/>
      <c r="L4212" s="104"/>
      <c r="M4212" s="74"/>
      <c r="N4212" s="74"/>
      <c r="O4212" s="105"/>
    </row>
    <row r="4213" spans="11:15">
      <c r="K4213" s="103"/>
      <c r="L4213" s="104"/>
      <c r="M4213" s="74"/>
      <c r="N4213" s="74"/>
      <c r="O4213" s="105"/>
    </row>
    <row r="4214" spans="11:15">
      <c r="K4214" s="103"/>
      <c r="L4214" s="104"/>
      <c r="M4214" s="74"/>
      <c r="N4214" s="74"/>
      <c r="O4214" s="105"/>
    </row>
    <row r="4215" spans="11:15">
      <c r="K4215" s="103"/>
      <c r="L4215" s="104"/>
      <c r="M4215" s="74"/>
      <c r="N4215" s="74"/>
      <c r="O4215" s="105"/>
    </row>
    <row r="4216" spans="11:15">
      <c r="K4216" s="103"/>
      <c r="L4216" s="104"/>
      <c r="M4216" s="74"/>
      <c r="N4216" s="74"/>
      <c r="O4216" s="105"/>
    </row>
    <row r="4217" spans="11:15">
      <c r="K4217" s="103"/>
      <c r="L4217" s="104"/>
      <c r="M4217" s="74"/>
      <c r="N4217" s="74"/>
      <c r="O4217" s="105"/>
    </row>
    <row r="4218" spans="11:15">
      <c r="K4218" s="103"/>
      <c r="L4218" s="104"/>
      <c r="M4218" s="74"/>
      <c r="N4218" s="74"/>
      <c r="O4218" s="105"/>
    </row>
    <row r="4219" spans="11:15">
      <c r="K4219" s="103"/>
      <c r="L4219" s="104"/>
      <c r="M4219" s="74"/>
      <c r="N4219" s="74"/>
      <c r="O4219" s="105"/>
    </row>
    <row r="4220" spans="11:15">
      <c r="K4220" s="103"/>
      <c r="L4220" s="104"/>
      <c r="M4220" s="74"/>
      <c r="N4220" s="74"/>
      <c r="O4220" s="105"/>
    </row>
    <row r="4221" spans="11:15">
      <c r="K4221" s="103"/>
      <c r="L4221" s="104"/>
      <c r="M4221" s="74"/>
      <c r="N4221" s="74"/>
      <c r="O4221" s="105"/>
    </row>
    <row r="4222" spans="11:15">
      <c r="K4222" s="103"/>
      <c r="L4222" s="104"/>
      <c r="M4222" s="74"/>
      <c r="N4222" s="74"/>
      <c r="O4222" s="105"/>
    </row>
    <row r="4223" spans="11:15">
      <c r="K4223" s="103"/>
      <c r="L4223" s="104"/>
      <c r="M4223" s="74"/>
      <c r="N4223" s="74"/>
      <c r="O4223" s="105"/>
    </row>
    <row r="4224" spans="11:15">
      <c r="K4224" s="103"/>
      <c r="L4224" s="104"/>
      <c r="M4224" s="74"/>
      <c r="N4224" s="74"/>
      <c r="O4224" s="105"/>
    </row>
    <row r="4225" spans="11:15">
      <c r="K4225" s="103"/>
      <c r="L4225" s="104"/>
      <c r="M4225" s="74"/>
      <c r="N4225" s="74"/>
      <c r="O4225" s="105"/>
    </row>
    <row r="4226" spans="11:15">
      <c r="K4226" s="103"/>
      <c r="L4226" s="104"/>
      <c r="M4226" s="74"/>
      <c r="N4226" s="74"/>
      <c r="O4226" s="105"/>
    </row>
    <row r="4227" spans="11:15">
      <c r="K4227" s="103"/>
      <c r="L4227" s="104"/>
      <c r="M4227" s="74"/>
      <c r="N4227" s="74"/>
      <c r="O4227" s="105"/>
    </row>
    <row r="4228" spans="11:15">
      <c r="K4228" s="103"/>
      <c r="L4228" s="104"/>
      <c r="M4228" s="74"/>
      <c r="N4228" s="74"/>
      <c r="O4228" s="105"/>
    </row>
    <row r="4229" spans="11:15">
      <c r="K4229" s="103"/>
      <c r="L4229" s="104"/>
      <c r="M4229" s="74"/>
      <c r="N4229" s="74"/>
      <c r="O4229" s="105"/>
    </row>
    <row r="4230" spans="11:15">
      <c r="K4230" s="103"/>
      <c r="L4230" s="104"/>
      <c r="M4230" s="74"/>
      <c r="N4230" s="74"/>
      <c r="O4230" s="105"/>
    </row>
    <row r="4231" spans="11:15">
      <c r="K4231" s="103"/>
      <c r="L4231" s="104"/>
      <c r="M4231" s="74"/>
      <c r="N4231" s="74"/>
      <c r="O4231" s="105"/>
    </row>
    <row r="4232" spans="11:15">
      <c r="K4232" s="103"/>
      <c r="L4232" s="104"/>
      <c r="M4232" s="74"/>
      <c r="N4232" s="74"/>
      <c r="O4232" s="105"/>
    </row>
    <row r="4233" spans="11:15">
      <c r="K4233" s="103"/>
      <c r="L4233" s="104"/>
      <c r="M4233" s="74"/>
      <c r="N4233" s="74"/>
      <c r="O4233" s="105"/>
    </row>
    <row r="4234" spans="11:15">
      <c r="K4234" s="103"/>
      <c r="L4234" s="104"/>
      <c r="M4234" s="74"/>
      <c r="N4234" s="74"/>
      <c r="O4234" s="105"/>
    </row>
    <row r="4235" spans="11:15">
      <c r="K4235" s="103"/>
      <c r="L4235" s="104"/>
      <c r="M4235" s="74"/>
      <c r="N4235" s="74"/>
      <c r="O4235" s="105"/>
    </row>
    <row r="4236" spans="11:15">
      <c r="K4236" s="103"/>
      <c r="L4236" s="104"/>
      <c r="M4236" s="74"/>
      <c r="N4236" s="74"/>
      <c r="O4236" s="105"/>
    </row>
    <row r="4237" spans="11:15">
      <c r="K4237" s="103"/>
      <c r="L4237" s="104"/>
      <c r="M4237" s="74"/>
      <c r="N4237" s="74"/>
      <c r="O4237" s="105"/>
    </row>
    <row r="4238" spans="11:15">
      <c r="K4238" s="103"/>
      <c r="L4238" s="104"/>
      <c r="M4238" s="74"/>
      <c r="N4238" s="74"/>
      <c r="O4238" s="105"/>
    </row>
    <row r="4239" spans="11:15">
      <c r="K4239" s="103"/>
      <c r="L4239" s="104"/>
      <c r="M4239" s="74"/>
      <c r="N4239" s="74"/>
      <c r="O4239" s="105"/>
    </row>
    <row r="4240" spans="11:15">
      <c r="K4240" s="103"/>
      <c r="L4240" s="104"/>
      <c r="M4240" s="74"/>
      <c r="N4240" s="74"/>
      <c r="O4240" s="105"/>
    </row>
    <row r="4241" spans="11:15">
      <c r="K4241" s="103"/>
      <c r="L4241" s="104"/>
      <c r="M4241" s="74"/>
      <c r="N4241" s="74"/>
      <c r="O4241" s="105"/>
    </row>
    <row r="4242" spans="11:15">
      <c r="K4242" s="103"/>
      <c r="L4242" s="104"/>
      <c r="M4242" s="74"/>
      <c r="N4242" s="74"/>
      <c r="O4242" s="105"/>
    </row>
    <row r="4243" spans="11:15">
      <c r="K4243" s="103"/>
      <c r="L4243" s="104"/>
      <c r="M4243" s="74"/>
      <c r="N4243" s="74"/>
      <c r="O4243" s="105"/>
    </row>
    <row r="4244" spans="11:15">
      <c r="K4244" s="103"/>
      <c r="L4244" s="104"/>
      <c r="M4244" s="74"/>
      <c r="N4244" s="74"/>
      <c r="O4244" s="105"/>
    </row>
    <row r="4245" spans="11:15">
      <c r="K4245" s="103"/>
      <c r="L4245" s="104"/>
      <c r="M4245" s="74"/>
      <c r="N4245" s="74"/>
      <c r="O4245" s="105"/>
    </row>
    <row r="4246" spans="11:15">
      <c r="K4246" s="103"/>
      <c r="L4246" s="104"/>
      <c r="M4246" s="74"/>
      <c r="N4246" s="74"/>
      <c r="O4246" s="105"/>
    </row>
    <row r="4247" spans="11:15">
      <c r="K4247" s="103"/>
      <c r="L4247" s="104"/>
      <c r="M4247" s="74"/>
      <c r="N4247" s="74"/>
      <c r="O4247" s="105"/>
    </row>
    <row r="4248" spans="11:15">
      <c r="K4248" s="103"/>
      <c r="L4248" s="104"/>
      <c r="M4248" s="74"/>
      <c r="N4248" s="74"/>
      <c r="O4248" s="105"/>
    </row>
    <row r="4249" spans="11:15">
      <c r="K4249" s="103"/>
      <c r="L4249" s="104"/>
      <c r="M4249" s="74"/>
      <c r="N4249" s="74"/>
      <c r="O4249" s="105"/>
    </row>
    <row r="4250" spans="11:15">
      <c r="K4250" s="103"/>
      <c r="L4250" s="104"/>
      <c r="M4250" s="74"/>
      <c r="N4250" s="74"/>
      <c r="O4250" s="105"/>
    </row>
    <row r="4251" spans="11:15">
      <c r="K4251" s="103"/>
      <c r="L4251" s="104"/>
      <c r="M4251" s="74"/>
      <c r="N4251" s="74"/>
      <c r="O4251" s="105"/>
    </row>
    <row r="4252" spans="11:15">
      <c r="K4252" s="103"/>
      <c r="L4252" s="104"/>
      <c r="M4252" s="74"/>
      <c r="N4252" s="74"/>
      <c r="O4252" s="105"/>
    </row>
    <row r="4253" spans="11:15">
      <c r="K4253" s="103"/>
      <c r="L4253" s="104"/>
      <c r="M4253" s="74"/>
      <c r="N4253" s="74"/>
      <c r="O4253" s="105"/>
    </row>
    <row r="4254" spans="11:15">
      <c r="K4254" s="103"/>
      <c r="L4254" s="104"/>
      <c r="M4254" s="74"/>
      <c r="N4254" s="74"/>
      <c r="O4254" s="105"/>
    </row>
    <row r="4255" spans="11:15">
      <c r="K4255" s="103"/>
      <c r="L4255" s="104"/>
      <c r="M4255" s="74"/>
      <c r="N4255" s="74"/>
      <c r="O4255" s="105"/>
    </row>
    <row r="4256" spans="11:15">
      <c r="K4256" s="103"/>
      <c r="L4256" s="104"/>
      <c r="M4256" s="74"/>
      <c r="N4256" s="74"/>
      <c r="O4256" s="105"/>
    </row>
    <row r="4257" spans="11:15">
      <c r="K4257" s="103"/>
      <c r="L4257" s="104"/>
      <c r="M4257" s="74"/>
      <c r="N4257" s="74"/>
      <c r="O4257" s="105"/>
    </row>
    <row r="4258" spans="11:15">
      <c r="K4258" s="103"/>
      <c r="L4258" s="104"/>
      <c r="M4258" s="74"/>
      <c r="N4258" s="74"/>
      <c r="O4258" s="105"/>
    </row>
    <row r="4259" spans="11:15">
      <c r="K4259" s="103"/>
      <c r="L4259" s="104"/>
      <c r="M4259" s="74"/>
      <c r="N4259" s="74"/>
      <c r="O4259" s="105"/>
    </row>
    <row r="4260" spans="11:15">
      <c r="K4260" s="103"/>
      <c r="L4260" s="104"/>
      <c r="M4260" s="74"/>
      <c r="N4260" s="74"/>
      <c r="O4260" s="105"/>
    </row>
    <row r="4261" spans="11:15">
      <c r="K4261" s="103"/>
      <c r="L4261" s="104"/>
      <c r="M4261" s="74"/>
      <c r="N4261" s="74"/>
      <c r="O4261" s="105"/>
    </row>
    <row r="4262" spans="11:15">
      <c r="K4262" s="103"/>
      <c r="L4262" s="104"/>
      <c r="M4262" s="74"/>
      <c r="N4262" s="74"/>
      <c r="O4262" s="105"/>
    </row>
    <row r="4263" spans="11:15">
      <c r="K4263" s="103"/>
      <c r="L4263" s="104"/>
      <c r="M4263" s="74"/>
      <c r="N4263" s="74"/>
      <c r="O4263" s="105"/>
    </row>
    <row r="4264" spans="11:15">
      <c r="K4264" s="103"/>
      <c r="L4264" s="104"/>
      <c r="M4264" s="74"/>
      <c r="N4264" s="74"/>
      <c r="O4264" s="105"/>
    </row>
    <row r="4265" spans="11:15">
      <c r="K4265" s="103"/>
      <c r="L4265" s="104"/>
      <c r="M4265" s="74"/>
      <c r="N4265" s="74"/>
      <c r="O4265" s="105"/>
    </row>
    <row r="4266" spans="11:15">
      <c r="K4266" s="103"/>
      <c r="L4266" s="104"/>
      <c r="M4266" s="74"/>
      <c r="N4266" s="74"/>
      <c r="O4266" s="105"/>
    </row>
    <row r="4267" spans="11:15">
      <c r="K4267" s="103"/>
      <c r="L4267" s="104"/>
      <c r="M4267" s="74"/>
      <c r="N4267" s="74"/>
      <c r="O4267" s="105"/>
    </row>
    <row r="4268" spans="11:15">
      <c r="K4268" s="103"/>
      <c r="L4268" s="104"/>
      <c r="M4268" s="74"/>
      <c r="N4268" s="74"/>
      <c r="O4268" s="105"/>
    </row>
    <row r="4269" spans="11:15">
      <c r="K4269" s="103"/>
      <c r="L4269" s="104"/>
      <c r="M4269" s="74"/>
      <c r="N4269" s="74"/>
      <c r="O4269" s="105"/>
    </row>
    <row r="4270" spans="11:15">
      <c r="K4270" s="103"/>
      <c r="L4270" s="104"/>
      <c r="M4270" s="74"/>
      <c r="N4270" s="74"/>
      <c r="O4270" s="105"/>
    </row>
    <row r="4271" spans="11:15">
      <c r="K4271" s="103"/>
      <c r="L4271" s="104"/>
      <c r="M4271" s="74"/>
      <c r="N4271" s="74"/>
      <c r="O4271" s="105"/>
    </row>
    <row r="4272" spans="11:15">
      <c r="K4272" s="103"/>
      <c r="L4272" s="104"/>
      <c r="M4272" s="74"/>
      <c r="N4272" s="74"/>
      <c r="O4272" s="105"/>
    </row>
    <row r="4273" spans="11:15">
      <c r="K4273" s="103"/>
      <c r="L4273" s="104"/>
      <c r="M4273" s="74"/>
      <c r="N4273" s="74"/>
      <c r="O4273" s="105"/>
    </row>
    <row r="4274" spans="11:15">
      <c r="K4274" s="103"/>
      <c r="L4274" s="104"/>
      <c r="M4274" s="74"/>
      <c r="N4274" s="74"/>
      <c r="O4274" s="105"/>
    </row>
    <row r="4275" spans="11:15">
      <c r="K4275" s="103"/>
      <c r="L4275" s="104"/>
      <c r="M4275" s="74"/>
      <c r="N4275" s="74"/>
      <c r="O4275" s="105"/>
    </row>
    <row r="4276" spans="11:15">
      <c r="K4276" s="103"/>
      <c r="L4276" s="104"/>
      <c r="M4276" s="74"/>
      <c r="N4276" s="74"/>
      <c r="O4276" s="105"/>
    </row>
    <row r="4277" spans="11:15">
      <c r="K4277" s="103"/>
      <c r="L4277" s="104"/>
      <c r="M4277" s="74"/>
      <c r="N4277" s="74"/>
      <c r="O4277" s="105"/>
    </row>
    <row r="4278" spans="11:15">
      <c r="K4278" s="103"/>
      <c r="L4278" s="104"/>
      <c r="M4278" s="74"/>
      <c r="N4278" s="74"/>
      <c r="O4278" s="105"/>
    </row>
    <row r="4279" spans="11:15">
      <c r="K4279" s="103"/>
      <c r="L4279" s="104"/>
      <c r="M4279" s="74"/>
      <c r="N4279" s="74"/>
      <c r="O4279" s="105"/>
    </row>
    <row r="4280" spans="11:15">
      <c r="K4280" s="103"/>
      <c r="L4280" s="104"/>
      <c r="M4280" s="74"/>
      <c r="N4280" s="74"/>
      <c r="O4280" s="105"/>
    </row>
    <row r="4281" spans="11:15">
      <c r="K4281" s="103"/>
      <c r="L4281" s="104"/>
      <c r="M4281" s="74"/>
      <c r="N4281" s="74"/>
      <c r="O4281" s="105"/>
    </row>
    <row r="4282" spans="11:15">
      <c r="K4282" s="103"/>
      <c r="L4282" s="104"/>
      <c r="M4282" s="74"/>
      <c r="N4282" s="74"/>
      <c r="O4282" s="105"/>
    </row>
    <row r="4283" spans="11:15">
      <c r="K4283" s="103"/>
      <c r="L4283" s="104"/>
      <c r="M4283" s="74"/>
      <c r="N4283" s="74"/>
      <c r="O4283" s="105"/>
    </row>
    <row r="4284" spans="11:15">
      <c r="K4284" s="103"/>
      <c r="L4284" s="104"/>
      <c r="M4284" s="74"/>
      <c r="N4284" s="74"/>
      <c r="O4284" s="105"/>
    </row>
    <row r="4285" spans="11:15">
      <c r="K4285" s="103"/>
      <c r="L4285" s="104"/>
      <c r="M4285" s="74"/>
      <c r="N4285" s="74"/>
      <c r="O4285" s="105"/>
    </row>
    <row r="4286" spans="11:15">
      <c r="K4286" s="103"/>
      <c r="L4286" s="104"/>
      <c r="M4286" s="74"/>
      <c r="N4286" s="74"/>
      <c r="O4286" s="105"/>
    </row>
    <row r="4287" spans="11:15">
      <c r="K4287" s="103"/>
      <c r="L4287" s="104"/>
      <c r="M4287" s="74"/>
      <c r="N4287" s="74"/>
      <c r="O4287" s="105"/>
    </row>
    <row r="4288" spans="11:15">
      <c r="K4288" s="103"/>
      <c r="L4288" s="104"/>
      <c r="M4288" s="74"/>
      <c r="N4288" s="74"/>
      <c r="O4288" s="105"/>
    </row>
    <row r="4289" spans="11:15">
      <c r="K4289" s="103"/>
      <c r="L4289" s="104"/>
      <c r="M4289" s="74"/>
      <c r="N4289" s="74"/>
      <c r="O4289" s="105"/>
    </row>
    <row r="4290" spans="11:15">
      <c r="K4290" s="103"/>
      <c r="L4290" s="104"/>
      <c r="M4290" s="74"/>
      <c r="N4290" s="74"/>
      <c r="O4290" s="105"/>
    </row>
    <row r="4291" spans="11:15">
      <c r="K4291" s="103"/>
      <c r="L4291" s="104"/>
      <c r="M4291" s="74"/>
      <c r="N4291" s="74"/>
      <c r="O4291" s="105"/>
    </row>
    <row r="4292" spans="11:15">
      <c r="K4292" s="103"/>
      <c r="L4292" s="104"/>
      <c r="M4292" s="74"/>
      <c r="N4292" s="74"/>
      <c r="O4292" s="105"/>
    </row>
    <row r="4293" spans="11:15">
      <c r="K4293" s="103"/>
      <c r="L4293" s="104"/>
      <c r="M4293" s="74"/>
      <c r="N4293" s="74"/>
      <c r="O4293" s="105"/>
    </row>
    <row r="4294" spans="11:15">
      <c r="K4294" s="103"/>
      <c r="L4294" s="104"/>
      <c r="M4294" s="74"/>
      <c r="N4294" s="74"/>
      <c r="O4294" s="105"/>
    </row>
    <row r="4295" spans="11:15">
      <c r="K4295" s="103"/>
      <c r="L4295" s="104"/>
      <c r="M4295" s="74"/>
      <c r="N4295" s="74"/>
      <c r="O4295" s="105"/>
    </row>
    <row r="4296" spans="11:15">
      <c r="K4296" s="103"/>
      <c r="L4296" s="104"/>
      <c r="M4296" s="74"/>
      <c r="N4296" s="74"/>
      <c r="O4296" s="105"/>
    </row>
    <row r="4297" spans="11:15">
      <c r="K4297" s="103"/>
      <c r="L4297" s="104"/>
      <c r="M4297" s="74"/>
      <c r="N4297" s="74"/>
      <c r="O4297" s="105"/>
    </row>
    <row r="4298" spans="11:15">
      <c r="K4298" s="103"/>
      <c r="L4298" s="104"/>
      <c r="M4298" s="74"/>
      <c r="N4298" s="74"/>
      <c r="O4298" s="105"/>
    </row>
    <row r="4299" spans="11:15">
      <c r="K4299" s="103"/>
      <c r="L4299" s="104"/>
      <c r="M4299" s="74"/>
      <c r="N4299" s="74"/>
      <c r="O4299" s="105"/>
    </row>
    <row r="4300" spans="11:15">
      <c r="K4300" s="103"/>
      <c r="L4300" s="104"/>
      <c r="M4300" s="74"/>
      <c r="N4300" s="74"/>
      <c r="O4300" s="105"/>
    </row>
    <row r="4301" spans="11:15">
      <c r="K4301" s="103"/>
      <c r="L4301" s="104"/>
      <c r="M4301" s="74"/>
      <c r="N4301" s="74"/>
      <c r="O4301" s="105"/>
    </row>
    <row r="4302" spans="11:15">
      <c r="K4302" s="103"/>
      <c r="L4302" s="104"/>
      <c r="M4302" s="74"/>
      <c r="N4302" s="74"/>
      <c r="O4302" s="105"/>
    </row>
    <row r="4303" spans="11:15">
      <c r="K4303" s="103"/>
      <c r="L4303" s="104"/>
      <c r="M4303" s="74"/>
      <c r="N4303" s="74"/>
      <c r="O4303" s="105"/>
    </row>
    <row r="4304" spans="11:15">
      <c r="K4304" s="103"/>
      <c r="L4304" s="104"/>
      <c r="M4304" s="74"/>
      <c r="N4304" s="74"/>
      <c r="O4304" s="105"/>
    </row>
    <row r="4305" spans="11:15">
      <c r="K4305" s="103"/>
      <c r="L4305" s="104"/>
      <c r="M4305" s="74"/>
      <c r="N4305" s="74"/>
      <c r="O4305" s="105"/>
    </row>
    <row r="4306" spans="11:15">
      <c r="K4306" s="103"/>
      <c r="L4306" s="104"/>
      <c r="M4306" s="74"/>
      <c r="N4306" s="74"/>
      <c r="O4306" s="105"/>
    </row>
    <row r="4307" spans="11:15">
      <c r="K4307" s="103"/>
      <c r="L4307" s="104"/>
      <c r="M4307" s="74"/>
      <c r="N4307" s="74"/>
      <c r="O4307" s="105"/>
    </row>
    <row r="4308" spans="11:15">
      <c r="K4308" s="103"/>
      <c r="L4308" s="104"/>
      <c r="M4308" s="74"/>
      <c r="N4308" s="74"/>
      <c r="O4308" s="105"/>
    </row>
    <row r="4309" spans="11:15">
      <c r="K4309" s="103"/>
      <c r="L4309" s="104"/>
      <c r="M4309" s="74"/>
      <c r="N4309" s="74"/>
      <c r="O4309" s="105"/>
    </row>
    <row r="4310" spans="11:15">
      <c r="K4310" s="103"/>
      <c r="L4310" s="104"/>
      <c r="M4310" s="74"/>
      <c r="N4310" s="74"/>
      <c r="O4310" s="105"/>
    </row>
    <row r="4311" spans="11:15">
      <c r="K4311" s="103"/>
      <c r="L4311" s="104"/>
      <c r="M4311" s="74"/>
      <c r="N4311" s="74"/>
      <c r="O4311" s="105"/>
    </row>
    <row r="4312" spans="11:15">
      <c r="K4312" s="103"/>
      <c r="L4312" s="104"/>
      <c r="M4312" s="74"/>
      <c r="N4312" s="74"/>
      <c r="O4312" s="105"/>
    </row>
    <row r="4313" spans="11:15">
      <c r="K4313" s="103"/>
      <c r="L4313" s="104"/>
      <c r="M4313" s="74"/>
      <c r="N4313" s="74"/>
      <c r="O4313" s="105"/>
    </row>
    <row r="4314" spans="11:15">
      <c r="K4314" s="103"/>
      <c r="L4314" s="104"/>
      <c r="M4314" s="74"/>
      <c r="N4314" s="74"/>
      <c r="O4314" s="105"/>
    </row>
    <row r="4315" spans="11:15">
      <c r="K4315" s="103"/>
      <c r="L4315" s="104"/>
      <c r="M4315" s="74"/>
      <c r="N4315" s="74"/>
      <c r="O4315" s="105"/>
    </row>
    <row r="4316" spans="11:15">
      <c r="K4316" s="103"/>
      <c r="L4316" s="104"/>
      <c r="M4316" s="74"/>
      <c r="N4316" s="74"/>
      <c r="O4316" s="105"/>
    </row>
    <row r="4317" spans="11:15">
      <c r="K4317" s="103"/>
      <c r="L4317" s="104"/>
      <c r="M4317" s="74"/>
      <c r="N4317" s="74"/>
      <c r="O4317" s="105"/>
    </row>
    <row r="4318" spans="11:15">
      <c r="K4318" s="103"/>
      <c r="L4318" s="104"/>
      <c r="M4318" s="74"/>
      <c r="N4318" s="74"/>
      <c r="O4318" s="105"/>
    </row>
    <row r="4319" spans="11:15">
      <c r="K4319" s="103"/>
      <c r="L4319" s="104"/>
      <c r="M4319" s="74"/>
      <c r="N4319" s="74"/>
      <c r="O4319" s="105"/>
    </row>
    <row r="4320" spans="11:15">
      <c r="K4320" s="103"/>
      <c r="L4320" s="104"/>
      <c r="M4320" s="74"/>
      <c r="N4320" s="74"/>
      <c r="O4320" s="105"/>
    </row>
    <row r="4321" spans="11:15">
      <c r="K4321" s="103"/>
      <c r="L4321" s="104"/>
      <c r="M4321" s="74"/>
      <c r="N4321" s="74"/>
      <c r="O4321" s="105"/>
    </row>
    <row r="4322" spans="11:15">
      <c r="K4322" s="103"/>
      <c r="L4322" s="104"/>
      <c r="M4322" s="74"/>
      <c r="N4322" s="74"/>
      <c r="O4322" s="105"/>
    </row>
    <row r="4323" spans="11:15">
      <c r="K4323" s="103"/>
      <c r="L4323" s="104"/>
      <c r="M4323" s="74"/>
      <c r="N4323" s="74"/>
      <c r="O4323" s="105"/>
    </row>
    <row r="4324" spans="11:15">
      <c r="K4324" s="103"/>
      <c r="L4324" s="104"/>
      <c r="M4324" s="74"/>
      <c r="N4324" s="74"/>
      <c r="O4324" s="105"/>
    </row>
    <row r="4325" spans="11:15">
      <c r="K4325" s="103"/>
      <c r="L4325" s="104"/>
      <c r="M4325" s="74"/>
      <c r="N4325" s="74"/>
      <c r="O4325" s="105"/>
    </row>
    <row r="4326" spans="11:15">
      <c r="K4326" s="103"/>
      <c r="L4326" s="104"/>
      <c r="M4326" s="74"/>
      <c r="N4326" s="74"/>
      <c r="O4326" s="105"/>
    </row>
    <row r="4327" spans="11:15">
      <c r="K4327" s="103"/>
      <c r="L4327" s="104"/>
      <c r="M4327" s="74"/>
      <c r="N4327" s="74"/>
      <c r="O4327" s="105"/>
    </row>
    <row r="4328" spans="11:15">
      <c r="K4328" s="103"/>
      <c r="L4328" s="104"/>
      <c r="M4328" s="74"/>
      <c r="N4328" s="74"/>
      <c r="O4328" s="105"/>
    </row>
    <row r="4329" spans="11:15">
      <c r="K4329" s="103"/>
      <c r="L4329" s="104"/>
      <c r="M4329" s="74"/>
      <c r="N4329" s="74"/>
      <c r="O4329" s="105"/>
    </row>
    <row r="4330" spans="11:15">
      <c r="K4330" s="103"/>
      <c r="L4330" s="104"/>
      <c r="M4330" s="74"/>
      <c r="N4330" s="74"/>
      <c r="O4330" s="105"/>
    </row>
    <row r="4331" spans="11:15">
      <c r="K4331" s="103"/>
      <c r="L4331" s="104"/>
      <c r="M4331" s="74"/>
      <c r="N4331" s="74"/>
      <c r="O4331" s="105"/>
    </row>
    <row r="4332" spans="11:15">
      <c r="K4332" s="103"/>
      <c r="L4332" s="104"/>
      <c r="M4332" s="74"/>
      <c r="N4332" s="74"/>
      <c r="O4332" s="105"/>
    </row>
    <row r="4333" spans="11:15">
      <c r="K4333" s="103"/>
      <c r="L4333" s="104"/>
      <c r="M4333" s="74"/>
      <c r="N4333" s="74"/>
      <c r="O4333" s="105"/>
    </row>
    <row r="4334" spans="11:15">
      <c r="K4334" s="103"/>
      <c r="L4334" s="104"/>
      <c r="M4334" s="74"/>
      <c r="N4334" s="74"/>
      <c r="O4334" s="105"/>
    </row>
    <row r="4335" spans="11:15">
      <c r="K4335" s="103"/>
      <c r="L4335" s="104"/>
      <c r="M4335" s="74"/>
      <c r="N4335" s="74"/>
      <c r="O4335" s="105"/>
    </row>
    <row r="4336" spans="11:15">
      <c r="K4336" s="103"/>
      <c r="L4336" s="104"/>
      <c r="M4336" s="74"/>
      <c r="N4336" s="74"/>
      <c r="O4336" s="105"/>
    </row>
    <row r="4337" spans="11:15">
      <c r="K4337" s="103"/>
      <c r="L4337" s="104"/>
      <c r="M4337" s="74"/>
      <c r="N4337" s="74"/>
      <c r="O4337" s="105"/>
    </row>
    <row r="4338" spans="11:15">
      <c r="K4338" s="103"/>
      <c r="L4338" s="104"/>
      <c r="M4338" s="74"/>
      <c r="N4338" s="74"/>
      <c r="O4338" s="105"/>
    </row>
    <row r="4339" spans="11:15">
      <c r="K4339" s="103"/>
      <c r="L4339" s="104"/>
      <c r="M4339" s="74"/>
      <c r="N4339" s="74"/>
      <c r="O4339" s="105"/>
    </row>
    <row r="4340" spans="11:15">
      <c r="K4340" s="103"/>
      <c r="L4340" s="104"/>
      <c r="M4340" s="74"/>
      <c r="N4340" s="74"/>
      <c r="O4340" s="105"/>
    </row>
    <row r="4341" spans="11:15">
      <c r="K4341" s="103"/>
      <c r="L4341" s="104"/>
      <c r="M4341" s="74"/>
      <c r="N4341" s="74"/>
      <c r="O4341" s="105"/>
    </row>
    <row r="4342" spans="11:15">
      <c r="K4342" s="103"/>
      <c r="L4342" s="104"/>
      <c r="M4342" s="74"/>
      <c r="N4342" s="74"/>
      <c r="O4342" s="105"/>
    </row>
    <row r="4343" spans="11:15">
      <c r="K4343" s="103"/>
      <c r="L4343" s="104"/>
      <c r="M4343" s="74"/>
      <c r="N4343" s="74"/>
      <c r="O4343" s="105"/>
    </row>
    <row r="4344" spans="11:15">
      <c r="K4344" s="103"/>
      <c r="L4344" s="104"/>
      <c r="M4344" s="74"/>
      <c r="N4344" s="74"/>
      <c r="O4344" s="105"/>
    </row>
    <row r="4345" spans="11:15">
      <c r="K4345" s="103"/>
      <c r="L4345" s="104"/>
      <c r="M4345" s="74"/>
      <c r="N4345" s="74"/>
      <c r="O4345" s="105"/>
    </row>
    <row r="4346" spans="11:15">
      <c r="K4346" s="103"/>
      <c r="L4346" s="104"/>
      <c r="M4346" s="74"/>
      <c r="N4346" s="74"/>
      <c r="O4346" s="105"/>
    </row>
    <row r="4347" spans="11:15">
      <c r="K4347" s="103"/>
      <c r="L4347" s="104"/>
      <c r="M4347" s="74"/>
      <c r="N4347" s="74"/>
      <c r="O4347" s="105"/>
    </row>
    <row r="4348" spans="11:15">
      <c r="K4348" s="103"/>
      <c r="L4348" s="104"/>
      <c r="M4348" s="74"/>
      <c r="N4348" s="74"/>
      <c r="O4348" s="105"/>
    </row>
    <row r="4349" spans="11:15">
      <c r="K4349" s="103"/>
      <c r="L4349" s="104"/>
      <c r="M4349" s="74"/>
      <c r="N4349" s="74"/>
      <c r="O4349" s="105"/>
    </row>
    <row r="4350" spans="11:15">
      <c r="K4350" s="103"/>
      <c r="L4350" s="104"/>
      <c r="M4350" s="74"/>
      <c r="N4350" s="74"/>
      <c r="O4350" s="105"/>
    </row>
    <row r="4351" spans="11:15">
      <c r="K4351" s="103"/>
      <c r="L4351" s="104"/>
      <c r="M4351" s="74"/>
      <c r="N4351" s="74"/>
      <c r="O4351" s="105"/>
    </row>
    <row r="4352" spans="11:15">
      <c r="K4352" s="103"/>
      <c r="L4352" s="104"/>
      <c r="M4352" s="74"/>
      <c r="N4352" s="74"/>
      <c r="O4352" s="105"/>
    </row>
    <row r="4353" spans="11:15">
      <c r="K4353" s="103"/>
      <c r="L4353" s="104"/>
      <c r="M4353" s="74"/>
      <c r="N4353" s="74"/>
      <c r="O4353" s="105"/>
    </row>
    <row r="4354" spans="11:15">
      <c r="K4354" s="103"/>
      <c r="L4354" s="104"/>
      <c r="M4354" s="74"/>
      <c r="N4354" s="74"/>
      <c r="O4354" s="105"/>
    </row>
    <row r="4355" spans="11:15">
      <c r="K4355" s="103"/>
      <c r="L4355" s="104"/>
      <c r="M4355" s="74"/>
      <c r="N4355" s="74"/>
      <c r="O4355" s="105"/>
    </row>
    <row r="4356" spans="11:15">
      <c r="K4356" s="103"/>
      <c r="L4356" s="104"/>
      <c r="M4356" s="74"/>
      <c r="N4356" s="74"/>
      <c r="O4356" s="105"/>
    </row>
    <row r="4357" spans="11:15">
      <c r="K4357" s="103"/>
      <c r="L4357" s="104"/>
      <c r="M4357" s="74"/>
      <c r="N4357" s="74"/>
      <c r="O4357" s="105"/>
    </row>
    <row r="4358" spans="11:15">
      <c r="K4358" s="103"/>
      <c r="L4358" s="104"/>
      <c r="M4358" s="74"/>
      <c r="N4358" s="74"/>
      <c r="O4358" s="105"/>
    </row>
    <row r="4359" spans="11:15">
      <c r="K4359" s="103"/>
      <c r="L4359" s="104"/>
      <c r="M4359" s="74"/>
      <c r="N4359" s="74"/>
      <c r="O4359" s="105"/>
    </row>
    <row r="4360" spans="11:15">
      <c r="K4360" s="103"/>
      <c r="L4360" s="104"/>
      <c r="M4360" s="74"/>
      <c r="N4360" s="74"/>
      <c r="O4360" s="105"/>
    </row>
    <row r="4361" spans="11:15">
      <c r="K4361" s="103"/>
      <c r="L4361" s="104"/>
      <c r="M4361" s="74"/>
      <c r="N4361" s="74"/>
      <c r="O4361" s="105"/>
    </row>
    <row r="4362" spans="11:15">
      <c r="K4362" s="103"/>
      <c r="L4362" s="104"/>
      <c r="M4362" s="74"/>
      <c r="N4362" s="74"/>
      <c r="O4362" s="105"/>
    </row>
    <row r="4363" spans="11:15">
      <c r="K4363" s="103"/>
      <c r="L4363" s="104"/>
      <c r="M4363" s="74"/>
      <c r="N4363" s="74"/>
      <c r="O4363" s="105"/>
    </row>
    <row r="4364" spans="11:15">
      <c r="K4364" s="103"/>
      <c r="L4364" s="104"/>
      <c r="M4364" s="74"/>
      <c r="N4364" s="74"/>
      <c r="O4364" s="105"/>
    </row>
    <row r="4365" spans="11:15">
      <c r="K4365" s="103"/>
      <c r="L4365" s="104"/>
      <c r="M4365" s="74"/>
      <c r="N4365" s="74"/>
      <c r="O4365" s="105"/>
    </row>
    <row r="4366" spans="11:15">
      <c r="K4366" s="103"/>
      <c r="L4366" s="104"/>
      <c r="M4366" s="74"/>
      <c r="N4366" s="74"/>
      <c r="O4366" s="105"/>
    </row>
    <row r="4367" spans="11:15">
      <c r="K4367" s="103"/>
      <c r="L4367" s="104"/>
      <c r="M4367" s="74"/>
      <c r="N4367" s="74"/>
      <c r="O4367" s="105"/>
    </row>
    <row r="4368" spans="11:15">
      <c r="K4368" s="103"/>
      <c r="L4368" s="104"/>
      <c r="M4368" s="74"/>
      <c r="N4368" s="74"/>
      <c r="O4368" s="105"/>
    </row>
    <row r="4369" spans="11:15">
      <c r="K4369" s="103"/>
      <c r="L4369" s="104"/>
      <c r="M4369" s="74"/>
      <c r="N4369" s="74"/>
      <c r="O4369" s="105"/>
    </row>
    <row r="4370" spans="11:15">
      <c r="K4370" s="103"/>
      <c r="L4370" s="104"/>
      <c r="M4370" s="74"/>
      <c r="N4370" s="74"/>
      <c r="O4370" s="105"/>
    </row>
    <row r="4371" spans="11:15">
      <c r="K4371" s="103"/>
      <c r="L4371" s="104"/>
      <c r="M4371" s="74"/>
      <c r="N4371" s="74"/>
      <c r="O4371" s="105"/>
    </row>
    <row r="4372" spans="11:15">
      <c r="K4372" s="103"/>
      <c r="L4372" s="104"/>
      <c r="M4372" s="74"/>
      <c r="N4372" s="74"/>
      <c r="O4372" s="105"/>
    </row>
    <row r="4373" spans="11:15">
      <c r="K4373" s="103"/>
      <c r="L4373" s="104"/>
      <c r="M4373" s="74"/>
      <c r="N4373" s="74"/>
      <c r="O4373" s="105"/>
    </row>
    <row r="4374" spans="11:15">
      <c r="K4374" s="103"/>
      <c r="L4374" s="104"/>
      <c r="M4374" s="74"/>
      <c r="N4374" s="74"/>
      <c r="O4374" s="105"/>
    </row>
    <row r="4375" spans="11:15">
      <c r="K4375" s="103"/>
      <c r="L4375" s="104"/>
      <c r="M4375" s="74"/>
      <c r="N4375" s="74"/>
      <c r="O4375" s="105"/>
    </row>
    <row r="4376" spans="11:15">
      <c r="K4376" s="103"/>
      <c r="L4376" s="104"/>
      <c r="M4376" s="74"/>
      <c r="N4376" s="74"/>
      <c r="O4376" s="105"/>
    </row>
    <row r="4377" spans="11:15">
      <c r="K4377" s="103"/>
      <c r="L4377" s="104"/>
      <c r="M4377" s="74"/>
      <c r="N4377" s="74"/>
      <c r="O4377" s="105"/>
    </row>
    <row r="4378" spans="11:15">
      <c r="K4378" s="103"/>
      <c r="L4378" s="104"/>
      <c r="M4378" s="74"/>
      <c r="N4378" s="74"/>
      <c r="O4378" s="105"/>
    </row>
    <row r="4379" spans="11:15">
      <c r="K4379" s="103"/>
      <c r="L4379" s="104"/>
      <c r="M4379" s="74"/>
      <c r="N4379" s="74"/>
      <c r="O4379" s="105"/>
    </row>
    <row r="4380" spans="11:15">
      <c r="K4380" s="103"/>
      <c r="L4380" s="104"/>
      <c r="M4380" s="74"/>
      <c r="N4380" s="74"/>
      <c r="O4380" s="105"/>
    </row>
    <row r="4381" spans="11:15">
      <c r="K4381" s="103"/>
      <c r="L4381" s="104"/>
      <c r="M4381" s="74"/>
      <c r="N4381" s="74"/>
      <c r="O4381" s="105"/>
    </row>
    <row r="4382" spans="11:15">
      <c r="K4382" s="103"/>
      <c r="L4382" s="104"/>
      <c r="M4382" s="74"/>
      <c r="N4382" s="74"/>
      <c r="O4382" s="105"/>
    </row>
    <row r="4383" spans="11:15">
      <c r="K4383" s="103"/>
      <c r="L4383" s="104"/>
      <c r="M4383" s="74"/>
      <c r="N4383" s="74"/>
      <c r="O4383" s="105"/>
    </row>
    <row r="4384" spans="11:15">
      <c r="K4384" s="103"/>
      <c r="L4384" s="104"/>
      <c r="M4384" s="74"/>
      <c r="N4384" s="74"/>
      <c r="O4384" s="105"/>
    </row>
    <row r="4385" spans="11:15">
      <c r="K4385" s="103"/>
      <c r="L4385" s="104"/>
      <c r="M4385" s="74"/>
      <c r="N4385" s="74"/>
      <c r="O4385" s="105"/>
    </row>
    <row r="4386" spans="11:15">
      <c r="K4386" s="103"/>
      <c r="L4386" s="104"/>
      <c r="M4386" s="74"/>
      <c r="N4386" s="74"/>
      <c r="O4386" s="105"/>
    </row>
    <row r="4387" spans="11:15">
      <c r="K4387" s="103"/>
      <c r="L4387" s="104"/>
      <c r="M4387" s="74"/>
      <c r="N4387" s="74"/>
      <c r="O4387" s="105"/>
    </row>
    <row r="4388" spans="11:15">
      <c r="K4388" s="103"/>
      <c r="L4388" s="104"/>
      <c r="M4388" s="74"/>
      <c r="N4388" s="74"/>
      <c r="O4388" s="105"/>
    </row>
    <row r="4389" spans="11:15">
      <c r="K4389" s="103"/>
      <c r="L4389" s="104"/>
      <c r="M4389" s="74"/>
      <c r="N4389" s="74"/>
      <c r="O4389" s="105"/>
    </row>
    <row r="4390" spans="11:15">
      <c r="K4390" s="103"/>
      <c r="L4390" s="104"/>
      <c r="M4390" s="74"/>
      <c r="N4390" s="74"/>
      <c r="O4390" s="105"/>
    </row>
    <row r="4391" spans="11:15">
      <c r="K4391" s="103"/>
      <c r="L4391" s="104"/>
      <c r="M4391" s="74"/>
      <c r="N4391" s="74"/>
      <c r="O4391" s="105"/>
    </row>
    <row r="4392" spans="11:15">
      <c r="K4392" s="103"/>
      <c r="L4392" s="104"/>
      <c r="M4392" s="74"/>
      <c r="N4392" s="74"/>
      <c r="O4392" s="105"/>
    </row>
    <row r="4393" spans="11:15">
      <c r="K4393" s="103"/>
      <c r="L4393" s="104"/>
      <c r="M4393" s="74"/>
      <c r="N4393" s="74"/>
      <c r="O4393" s="105"/>
    </row>
    <row r="4394" spans="11:15">
      <c r="K4394" s="103"/>
      <c r="L4394" s="104"/>
      <c r="M4394" s="74"/>
      <c r="N4394" s="74"/>
      <c r="O4394" s="105"/>
    </row>
    <row r="4395" spans="11:15">
      <c r="K4395" s="103"/>
      <c r="L4395" s="104"/>
      <c r="M4395" s="74"/>
      <c r="N4395" s="74"/>
      <c r="O4395" s="105"/>
    </row>
    <row r="4396" spans="11:15">
      <c r="K4396" s="103"/>
      <c r="L4396" s="104"/>
      <c r="M4396" s="74"/>
      <c r="N4396" s="74"/>
      <c r="O4396" s="105"/>
    </row>
    <row r="4397" spans="11:15">
      <c r="K4397" s="103"/>
      <c r="L4397" s="104"/>
      <c r="M4397" s="74"/>
      <c r="N4397" s="74"/>
      <c r="O4397" s="105"/>
    </row>
    <row r="4398" spans="11:15">
      <c r="K4398" s="103"/>
      <c r="L4398" s="104"/>
      <c r="M4398" s="74"/>
      <c r="N4398" s="74"/>
      <c r="O4398" s="105"/>
    </row>
    <row r="4399" spans="11:15">
      <c r="K4399" s="103"/>
      <c r="L4399" s="104"/>
      <c r="M4399" s="74"/>
      <c r="N4399" s="74"/>
      <c r="O4399" s="105"/>
    </row>
    <row r="4400" spans="11:15">
      <c r="K4400" s="103"/>
      <c r="L4400" s="104"/>
      <c r="M4400" s="74"/>
      <c r="N4400" s="74"/>
      <c r="O4400" s="105"/>
    </row>
    <row r="4401" spans="11:15">
      <c r="K4401" s="103"/>
      <c r="L4401" s="104"/>
      <c r="M4401" s="74"/>
      <c r="N4401" s="74"/>
      <c r="O4401" s="105"/>
    </row>
    <row r="4402" spans="11:15">
      <c r="K4402" s="103"/>
      <c r="L4402" s="104"/>
      <c r="M4402" s="74"/>
      <c r="N4402" s="74"/>
      <c r="O4402" s="105"/>
    </row>
    <row r="4403" spans="11:15">
      <c r="K4403" s="103"/>
      <c r="L4403" s="104"/>
      <c r="M4403" s="74"/>
      <c r="N4403" s="74"/>
      <c r="O4403" s="105"/>
    </row>
    <row r="4404" spans="11:15">
      <c r="K4404" s="103"/>
      <c r="L4404" s="104"/>
      <c r="M4404" s="74"/>
      <c r="N4404" s="74"/>
      <c r="O4404" s="105"/>
    </row>
    <row r="4405" spans="11:15">
      <c r="K4405" s="103"/>
      <c r="L4405" s="104"/>
      <c r="M4405" s="74"/>
      <c r="N4405" s="74"/>
      <c r="O4405" s="105"/>
    </row>
    <row r="4406" spans="11:15">
      <c r="K4406" s="103"/>
      <c r="L4406" s="104"/>
      <c r="M4406" s="74"/>
      <c r="N4406" s="74"/>
      <c r="O4406" s="105"/>
    </row>
    <row r="4407" spans="11:15">
      <c r="K4407" s="103"/>
      <c r="L4407" s="104"/>
      <c r="M4407" s="74"/>
      <c r="N4407" s="74"/>
      <c r="O4407" s="105"/>
    </row>
    <row r="4408" spans="11:15">
      <c r="K4408" s="103"/>
      <c r="L4408" s="104"/>
      <c r="M4408" s="74"/>
      <c r="N4408" s="74"/>
      <c r="O4408" s="105"/>
    </row>
    <row r="4409" spans="11:15">
      <c r="K4409" s="103"/>
      <c r="L4409" s="104"/>
      <c r="M4409" s="74"/>
      <c r="N4409" s="74"/>
      <c r="O4409" s="105"/>
    </row>
    <row r="4410" spans="11:15">
      <c r="K4410" s="103"/>
      <c r="L4410" s="104"/>
      <c r="M4410" s="74"/>
      <c r="N4410" s="74"/>
      <c r="O4410" s="105"/>
    </row>
    <row r="4411" spans="11:15">
      <c r="K4411" s="103"/>
      <c r="L4411" s="104"/>
      <c r="M4411" s="74"/>
      <c r="N4411" s="74"/>
      <c r="O4411" s="105"/>
    </row>
    <row r="4412" spans="11:15">
      <c r="K4412" s="103"/>
      <c r="L4412" s="104"/>
      <c r="M4412" s="74"/>
      <c r="N4412" s="74"/>
      <c r="O4412" s="105"/>
    </row>
    <row r="4413" spans="11:15">
      <c r="K4413" s="103"/>
      <c r="L4413" s="104"/>
      <c r="M4413" s="74"/>
      <c r="N4413" s="74"/>
      <c r="O4413" s="105"/>
    </row>
    <row r="4414" spans="11:15">
      <c r="K4414" s="103"/>
      <c r="L4414" s="104"/>
      <c r="M4414" s="74"/>
      <c r="N4414" s="74"/>
      <c r="O4414" s="105"/>
    </row>
    <row r="4415" spans="11:15">
      <c r="K4415" s="103"/>
      <c r="L4415" s="104"/>
      <c r="M4415" s="74"/>
      <c r="N4415" s="74"/>
      <c r="O4415" s="105"/>
    </row>
    <row r="4416" spans="11:15">
      <c r="K4416" s="103"/>
      <c r="L4416" s="104"/>
      <c r="M4416" s="74"/>
      <c r="N4416" s="74"/>
      <c r="O4416" s="105"/>
    </row>
    <row r="4417" spans="11:15">
      <c r="K4417" s="103"/>
      <c r="L4417" s="104"/>
      <c r="M4417" s="74"/>
      <c r="N4417" s="74"/>
      <c r="O4417" s="105"/>
    </row>
    <row r="4418" spans="11:15">
      <c r="K4418" s="103"/>
      <c r="L4418" s="104"/>
      <c r="M4418" s="74"/>
      <c r="N4418" s="74"/>
      <c r="O4418" s="105"/>
    </row>
    <row r="4419" spans="11:15">
      <c r="K4419" s="103"/>
      <c r="L4419" s="104"/>
      <c r="M4419" s="74"/>
      <c r="N4419" s="74"/>
      <c r="O4419" s="105"/>
    </row>
    <row r="4420" spans="11:15">
      <c r="K4420" s="103"/>
      <c r="L4420" s="104"/>
      <c r="M4420" s="74"/>
      <c r="N4420" s="74"/>
      <c r="O4420" s="105"/>
    </row>
    <row r="4421" spans="11:15">
      <c r="K4421" s="103"/>
      <c r="L4421" s="104"/>
      <c r="M4421" s="74"/>
      <c r="N4421" s="74"/>
      <c r="O4421" s="105"/>
    </row>
    <row r="4422" spans="11:15">
      <c r="K4422" s="103"/>
      <c r="L4422" s="104"/>
      <c r="M4422" s="74"/>
      <c r="N4422" s="74"/>
      <c r="O4422" s="105"/>
    </row>
    <row r="4423" spans="11:15">
      <c r="K4423" s="103"/>
      <c r="L4423" s="104"/>
      <c r="M4423" s="74"/>
      <c r="N4423" s="74"/>
      <c r="O4423" s="105"/>
    </row>
    <row r="4424" spans="11:15">
      <c r="K4424" s="103"/>
      <c r="L4424" s="104"/>
      <c r="M4424" s="74"/>
      <c r="N4424" s="74"/>
      <c r="O4424" s="105"/>
    </row>
    <row r="4425" spans="11:15">
      <c r="K4425" s="103"/>
      <c r="L4425" s="104"/>
      <c r="M4425" s="74"/>
      <c r="N4425" s="74"/>
      <c r="O4425" s="105"/>
    </row>
    <row r="4426" spans="11:15">
      <c r="K4426" s="103"/>
      <c r="L4426" s="104"/>
      <c r="M4426" s="74"/>
      <c r="N4426" s="74"/>
      <c r="O4426" s="105"/>
    </row>
    <row r="4427" spans="11:15">
      <c r="K4427" s="103"/>
      <c r="L4427" s="104"/>
      <c r="M4427" s="74"/>
      <c r="N4427" s="74"/>
      <c r="O4427" s="105"/>
    </row>
    <row r="4428" spans="11:15">
      <c r="K4428" s="103"/>
      <c r="L4428" s="104"/>
      <c r="M4428" s="74"/>
      <c r="N4428" s="74"/>
      <c r="O4428" s="105"/>
    </row>
    <row r="4429" spans="11:15">
      <c r="K4429" s="103"/>
      <c r="L4429" s="104"/>
      <c r="M4429" s="74"/>
      <c r="N4429" s="74"/>
      <c r="O4429" s="105"/>
    </row>
    <row r="4430" spans="11:15">
      <c r="K4430" s="103"/>
      <c r="L4430" s="104"/>
      <c r="M4430" s="74"/>
      <c r="N4430" s="74"/>
      <c r="O4430" s="105"/>
    </row>
    <row r="4431" spans="11:15">
      <c r="K4431" s="103"/>
      <c r="L4431" s="104"/>
      <c r="M4431" s="74"/>
      <c r="N4431" s="74"/>
      <c r="O4431" s="105"/>
    </row>
    <row r="4432" spans="11:15">
      <c r="K4432" s="103"/>
      <c r="L4432" s="104"/>
      <c r="M4432" s="74"/>
      <c r="N4432" s="74"/>
      <c r="O4432" s="105"/>
    </row>
    <row r="4433" spans="11:15">
      <c r="K4433" s="103"/>
      <c r="L4433" s="104"/>
      <c r="M4433" s="74"/>
      <c r="N4433" s="74"/>
      <c r="O4433" s="105"/>
    </row>
    <row r="4434" spans="11:15">
      <c r="K4434" s="103"/>
      <c r="L4434" s="104"/>
      <c r="M4434" s="74"/>
      <c r="N4434" s="74"/>
      <c r="O4434" s="105"/>
    </row>
    <row r="4435" spans="11:15">
      <c r="K4435" s="103"/>
      <c r="L4435" s="104"/>
      <c r="M4435" s="74"/>
      <c r="N4435" s="74"/>
      <c r="O4435" s="105"/>
    </row>
    <row r="4436" spans="11:15">
      <c r="K4436" s="103"/>
      <c r="L4436" s="104"/>
      <c r="M4436" s="74"/>
      <c r="N4436" s="74"/>
      <c r="O4436" s="105"/>
    </row>
    <row r="4437" spans="11:15">
      <c r="K4437" s="103"/>
      <c r="L4437" s="104"/>
      <c r="M4437" s="74"/>
      <c r="N4437" s="74"/>
      <c r="O4437" s="105"/>
    </row>
    <row r="4438" spans="11:15">
      <c r="K4438" s="103"/>
      <c r="L4438" s="104"/>
      <c r="M4438" s="74"/>
      <c r="N4438" s="74"/>
      <c r="O4438" s="105"/>
    </row>
    <row r="4439" spans="11:15">
      <c r="K4439" s="103"/>
      <c r="L4439" s="104"/>
      <c r="M4439" s="74"/>
      <c r="N4439" s="74"/>
      <c r="O4439" s="105"/>
    </row>
    <row r="4440" spans="11:15">
      <c r="K4440" s="103"/>
      <c r="L4440" s="104"/>
      <c r="M4440" s="74"/>
      <c r="N4440" s="74"/>
      <c r="O4440" s="105"/>
    </row>
    <row r="4441" spans="11:15">
      <c r="K4441" s="103"/>
      <c r="L4441" s="104"/>
      <c r="M4441" s="74"/>
      <c r="N4441" s="74"/>
      <c r="O4441" s="105"/>
    </row>
    <row r="4442" spans="11:15">
      <c r="K4442" s="103"/>
      <c r="L4442" s="104"/>
      <c r="M4442" s="74"/>
      <c r="N4442" s="74"/>
      <c r="O4442" s="105"/>
    </row>
    <row r="4443" spans="11:15">
      <c r="K4443" s="103"/>
      <c r="L4443" s="104"/>
      <c r="M4443" s="74"/>
      <c r="N4443" s="74"/>
      <c r="O4443" s="105"/>
    </row>
    <row r="4444" spans="11:15">
      <c r="K4444" s="103"/>
      <c r="L4444" s="104"/>
      <c r="M4444" s="74"/>
      <c r="N4444" s="74"/>
      <c r="O4444" s="105"/>
    </row>
    <row r="4445" spans="11:15">
      <c r="K4445" s="103"/>
      <c r="L4445" s="104"/>
      <c r="M4445" s="74"/>
      <c r="N4445" s="74"/>
      <c r="O4445" s="105"/>
    </row>
    <row r="4446" spans="11:15">
      <c r="K4446" s="103"/>
      <c r="L4446" s="104"/>
      <c r="M4446" s="74"/>
      <c r="N4446" s="74"/>
      <c r="O4446" s="105"/>
    </row>
    <row r="4447" spans="11:15">
      <c r="K4447" s="103"/>
      <c r="L4447" s="104"/>
      <c r="M4447" s="74"/>
      <c r="N4447" s="74"/>
      <c r="O4447" s="105"/>
    </row>
    <row r="4448" spans="11:15">
      <c r="K4448" s="103"/>
      <c r="L4448" s="104"/>
      <c r="M4448" s="74"/>
      <c r="N4448" s="74"/>
      <c r="O4448" s="105"/>
    </row>
    <row r="4449" spans="11:15">
      <c r="K4449" s="103"/>
      <c r="L4449" s="104"/>
      <c r="M4449" s="74"/>
      <c r="N4449" s="74"/>
      <c r="O4449" s="105"/>
    </row>
    <row r="4450" spans="11:15">
      <c r="K4450" s="103"/>
      <c r="L4450" s="104"/>
      <c r="M4450" s="74"/>
      <c r="N4450" s="74"/>
      <c r="O4450" s="105"/>
    </row>
    <row r="4451" spans="11:15">
      <c r="K4451" s="103"/>
      <c r="L4451" s="104"/>
      <c r="M4451" s="74"/>
      <c r="N4451" s="74"/>
      <c r="O4451" s="105"/>
    </row>
    <row r="4452" spans="11:15">
      <c r="K4452" s="103"/>
      <c r="L4452" s="104"/>
      <c r="M4452" s="74"/>
      <c r="N4452" s="74"/>
      <c r="O4452" s="105"/>
    </row>
    <row r="4453" spans="11:15">
      <c r="K4453" s="103"/>
      <c r="L4453" s="104"/>
      <c r="M4453" s="74"/>
      <c r="N4453" s="74"/>
      <c r="O4453" s="105"/>
    </row>
    <row r="4454" spans="11:15">
      <c r="K4454" s="103"/>
      <c r="L4454" s="104"/>
      <c r="M4454" s="74"/>
      <c r="N4454" s="74"/>
      <c r="O4454" s="105"/>
    </row>
    <row r="4455" spans="11:15">
      <c r="K4455" s="103"/>
      <c r="L4455" s="104"/>
      <c r="M4455" s="74"/>
      <c r="N4455" s="74"/>
      <c r="O4455" s="105"/>
    </row>
    <row r="4456" spans="11:15">
      <c r="K4456" s="103"/>
      <c r="L4456" s="104"/>
      <c r="M4456" s="74"/>
      <c r="N4456" s="74"/>
      <c r="O4456" s="105"/>
    </row>
    <row r="4457" spans="11:15">
      <c r="K4457" s="103"/>
      <c r="L4457" s="104"/>
      <c r="M4457" s="74"/>
      <c r="N4457" s="74"/>
      <c r="O4457" s="105"/>
    </row>
    <row r="4458" spans="11:15">
      <c r="K4458" s="103"/>
      <c r="L4458" s="104"/>
      <c r="M4458" s="74"/>
      <c r="N4458" s="74"/>
      <c r="O4458" s="105"/>
    </row>
    <row r="4459" spans="11:15">
      <c r="K4459" s="103"/>
      <c r="L4459" s="104"/>
      <c r="M4459" s="74"/>
      <c r="N4459" s="74"/>
      <c r="O4459" s="105"/>
    </row>
    <row r="4460" spans="11:15">
      <c r="K4460" s="103"/>
      <c r="L4460" s="104"/>
      <c r="M4460" s="74"/>
      <c r="N4460" s="74"/>
      <c r="O4460" s="105"/>
    </row>
    <row r="4461" spans="11:15">
      <c r="K4461" s="103"/>
      <c r="L4461" s="104"/>
      <c r="M4461" s="74"/>
      <c r="N4461" s="74"/>
      <c r="O4461" s="105"/>
    </row>
    <row r="4462" spans="11:15">
      <c r="K4462" s="103"/>
      <c r="L4462" s="104"/>
      <c r="M4462" s="74"/>
      <c r="N4462" s="74"/>
      <c r="O4462" s="105"/>
    </row>
    <row r="4463" spans="11:15">
      <c r="K4463" s="103"/>
      <c r="L4463" s="104"/>
      <c r="M4463" s="74"/>
      <c r="N4463" s="74"/>
      <c r="O4463" s="105"/>
    </row>
    <row r="4464" spans="11:15">
      <c r="K4464" s="103"/>
      <c r="L4464" s="104"/>
      <c r="M4464" s="74"/>
      <c r="N4464" s="74"/>
      <c r="O4464" s="105"/>
    </row>
    <row r="4465" spans="11:15">
      <c r="K4465" s="103"/>
      <c r="L4465" s="104"/>
      <c r="M4465" s="74"/>
      <c r="N4465" s="74"/>
      <c r="O4465" s="105"/>
    </row>
    <row r="4466" spans="11:15">
      <c r="K4466" s="103"/>
      <c r="L4466" s="104"/>
      <c r="M4466" s="74"/>
      <c r="N4466" s="74"/>
      <c r="O4466" s="105"/>
    </row>
    <row r="4467" spans="11:15">
      <c r="K4467" s="103"/>
      <c r="L4467" s="104"/>
      <c r="M4467" s="74"/>
      <c r="N4467" s="74"/>
      <c r="O4467" s="105"/>
    </row>
    <row r="4468" spans="11:15">
      <c r="K4468" s="103"/>
      <c r="L4468" s="104"/>
      <c r="M4468" s="74"/>
      <c r="N4468" s="74"/>
      <c r="O4468" s="105"/>
    </row>
    <row r="4469" spans="11:15">
      <c r="K4469" s="103"/>
      <c r="L4469" s="104"/>
      <c r="M4469" s="74"/>
      <c r="N4469" s="74"/>
      <c r="O4469" s="105"/>
    </row>
    <row r="4470" spans="11:15">
      <c r="K4470" s="103"/>
      <c r="L4470" s="104"/>
      <c r="M4470" s="74"/>
      <c r="N4470" s="74"/>
      <c r="O4470" s="105"/>
    </row>
    <row r="4471" spans="11:15">
      <c r="K4471" s="103"/>
      <c r="L4471" s="104"/>
      <c r="M4471" s="74"/>
      <c r="N4471" s="74"/>
      <c r="O4471" s="105"/>
    </row>
    <row r="4472" spans="11:15">
      <c r="K4472" s="103"/>
      <c r="L4472" s="104"/>
      <c r="M4472" s="74"/>
      <c r="N4472" s="74"/>
      <c r="O4472" s="105"/>
    </row>
    <row r="4473" spans="11:15">
      <c r="K4473" s="103"/>
      <c r="L4473" s="104"/>
      <c r="M4473" s="74"/>
      <c r="N4473" s="74"/>
      <c r="O4473" s="105"/>
    </row>
    <row r="4474" spans="11:15">
      <c r="K4474" s="103"/>
      <c r="L4474" s="104"/>
      <c r="M4474" s="74"/>
      <c r="N4474" s="74"/>
      <c r="O4474" s="105"/>
    </row>
    <row r="4475" spans="11:15">
      <c r="K4475" s="103"/>
      <c r="L4475" s="104"/>
      <c r="M4475" s="74"/>
      <c r="N4475" s="74"/>
      <c r="O4475" s="105"/>
    </row>
    <row r="4476" spans="11:15">
      <c r="K4476" s="103"/>
      <c r="L4476" s="104"/>
      <c r="M4476" s="74"/>
      <c r="N4476" s="74"/>
      <c r="O4476" s="105"/>
    </row>
    <row r="4477" spans="11:15">
      <c r="K4477" s="103"/>
      <c r="L4477" s="104"/>
      <c r="M4477" s="74"/>
      <c r="N4477" s="74"/>
      <c r="O4477" s="105"/>
    </row>
    <row r="4478" spans="11:15">
      <c r="K4478" s="103"/>
      <c r="L4478" s="104"/>
      <c r="M4478" s="74"/>
      <c r="N4478" s="74"/>
      <c r="O4478" s="105"/>
    </row>
    <row r="4479" spans="11:15">
      <c r="K4479" s="103"/>
      <c r="L4479" s="104"/>
      <c r="M4479" s="74"/>
      <c r="N4479" s="74"/>
      <c r="O4479" s="105"/>
    </row>
    <row r="4480" spans="11:15">
      <c r="K4480" s="103"/>
      <c r="L4480" s="104"/>
      <c r="M4480" s="74"/>
      <c r="N4480" s="74"/>
      <c r="O4480" s="105"/>
    </row>
    <row r="4481" spans="11:15">
      <c r="K4481" s="103"/>
      <c r="L4481" s="104"/>
      <c r="M4481" s="74"/>
      <c r="N4481" s="74"/>
      <c r="O4481" s="105"/>
    </row>
    <row r="4482" spans="11:15">
      <c r="K4482" s="103"/>
      <c r="L4482" s="104"/>
      <c r="M4482" s="74"/>
      <c r="N4482" s="74"/>
      <c r="O4482" s="105"/>
    </row>
    <row r="4483" spans="11:15">
      <c r="K4483" s="103"/>
      <c r="L4483" s="104"/>
      <c r="M4483" s="74"/>
      <c r="N4483" s="74"/>
      <c r="O4483" s="105"/>
    </row>
    <row r="4484" spans="11:15">
      <c r="K4484" s="103"/>
      <c r="L4484" s="104"/>
      <c r="M4484" s="74"/>
      <c r="N4484" s="74"/>
      <c r="O4484" s="105"/>
    </row>
    <row r="4485" spans="11:15">
      <c r="K4485" s="103"/>
      <c r="L4485" s="104"/>
      <c r="M4485" s="74"/>
      <c r="N4485" s="74"/>
      <c r="O4485" s="105"/>
    </row>
    <row r="4486" spans="11:15">
      <c r="K4486" s="103"/>
      <c r="L4486" s="104"/>
      <c r="M4486" s="74"/>
      <c r="N4486" s="74"/>
      <c r="O4486" s="105"/>
    </row>
    <row r="4487" spans="11:15">
      <c r="K4487" s="103"/>
      <c r="L4487" s="104"/>
      <c r="M4487" s="74"/>
      <c r="N4487" s="74"/>
      <c r="O4487" s="105"/>
    </row>
    <row r="4488" spans="11:15">
      <c r="K4488" s="103"/>
      <c r="L4488" s="104"/>
      <c r="M4488" s="74"/>
      <c r="N4488" s="74"/>
      <c r="O4488" s="105"/>
    </row>
    <row r="4489" spans="11:15">
      <c r="K4489" s="103"/>
      <c r="L4489" s="104"/>
      <c r="M4489" s="74"/>
      <c r="N4489" s="74"/>
      <c r="O4489" s="105"/>
    </row>
    <row r="4490" spans="11:15">
      <c r="K4490" s="103"/>
      <c r="L4490" s="104"/>
      <c r="M4490" s="74"/>
      <c r="N4490" s="74"/>
      <c r="O4490" s="105"/>
    </row>
    <row r="4491" spans="11:15">
      <c r="K4491" s="103"/>
      <c r="L4491" s="104"/>
      <c r="M4491" s="74"/>
      <c r="N4491" s="74"/>
      <c r="O4491" s="105"/>
    </row>
    <row r="4492" spans="11:15">
      <c r="K4492" s="103"/>
      <c r="L4492" s="104"/>
      <c r="M4492" s="74"/>
      <c r="N4492" s="74"/>
      <c r="O4492" s="105"/>
    </row>
    <row r="4493" spans="11:15">
      <c r="K4493" s="103"/>
      <c r="L4493" s="104"/>
      <c r="M4493" s="74"/>
      <c r="N4493" s="74"/>
      <c r="O4493" s="105"/>
    </row>
    <row r="4494" spans="11:15">
      <c r="K4494" s="103"/>
      <c r="L4494" s="104"/>
      <c r="M4494" s="74"/>
      <c r="N4494" s="74"/>
      <c r="O4494" s="105"/>
    </row>
    <row r="4495" spans="11:15">
      <c r="K4495" s="103"/>
      <c r="L4495" s="104"/>
      <c r="M4495" s="74"/>
      <c r="N4495" s="74"/>
      <c r="O4495" s="105"/>
    </row>
    <row r="4496" spans="11:15">
      <c r="K4496" s="103"/>
      <c r="L4496" s="104"/>
      <c r="M4496" s="74"/>
      <c r="N4496" s="74"/>
      <c r="O4496" s="105"/>
    </row>
    <row r="4497" spans="11:15">
      <c r="K4497" s="103"/>
      <c r="L4497" s="104"/>
      <c r="M4497" s="74"/>
      <c r="N4497" s="74"/>
      <c r="O4497" s="105"/>
    </row>
    <row r="4498" spans="11:15">
      <c r="K4498" s="103"/>
      <c r="L4498" s="104"/>
      <c r="M4498" s="74"/>
      <c r="N4498" s="74"/>
      <c r="O4498" s="105"/>
    </row>
    <row r="4499" spans="11:15">
      <c r="K4499" s="103"/>
      <c r="L4499" s="104"/>
      <c r="M4499" s="74"/>
      <c r="N4499" s="74"/>
      <c r="O4499" s="105"/>
    </row>
    <row r="4500" spans="11:15">
      <c r="K4500" s="103"/>
      <c r="L4500" s="104"/>
      <c r="M4500" s="74"/>
      <c r="N4500" s="74"/>
      <c r="O4500" s="105"/>
    </row>
    <row r="4501" spans="11:15">
      <c r="K4501" s="103"/>
      <c r="L4501" s="104"/>
      <c r="M4501" s="74"/>
      <c r="N4501" s="74"/>
      <c r="O4501" s="105"/>
    </row>
    <row r="4502" spans="11:15">
      <c r="K4502" s="103"/>
      <c r="L4502" s="104"/>
      <c r="M4502" s="74"/>
      <c r="N4502" s="74"/>
      <c r="O4502" s="105"/>
    </row>
    <row r="4503" spans="11:15">
      <c r="K4503" s="103"/>
      <c r="L4503" s="104"/>
      <c r="M4503" s="74"/>
      <c r="N4503" s="74"/>
      <c r="O4503" s="105"/>
    </row>
    <row r="4504" spans="11:15">
      <c r="K4504" s="103"/>
      <c r="L4504" s="104"/>
      <c r="M4504" s="74"/>
      <c r="N4504" s="74"/>
      <c r="O4504" s="105"/>
    </row>
    <row r="4505" spans="11:15">
      <c r="K4505" s="103"/>
      <c r="L4505" s="104"/>
      <c r="M4505" s="74"/>
      <c r="N4505" s="74"/>
      <c r="O4505" s="105"/>
    </row>
    <row r="4506" spans="11:15">
      <c r="K4506" s="103"/>
      <c r="L4506" s="104"/>
      <c r="M4506" s="74"/>
      <c r="N4506" s="74"/>
      <c r="O4506" s="105"/>
    </row>
    <row r="4507" spans="11:15">
      <c r="K4507" s="103"/>
      <c r="L4507" s="104"/>
      <c r="M4507" s="74"/>
      <c r="N4507" s="74"/>
      <c r="O4507" s="105"/>
    </row>
    <row r="4508" spans="11:15">
      <c r="K4508" s="103"/>
      <c r="L4508" s="104"/>
      <c r="M4508" s="74"/>
      <c r="N4508" s="74"/>
      <c r="O4508" s="105"/>
    </row>
    <row r="4509" spans="11:15">
      <c r="K4509" s="103"/>
      <c r="L4509" s="104"/>
      <c r="M4509" s="74"/>
      <c r="N4509" s="74"/>
      <c r="O4509" s="105"/>
    </row>
    <row r="4510" spans="11:15">
      <c r="K4510" s="103"/>
      <c r="L4510" s="104"/>
      <c r="M4510" s="74"/>
      <c r="N4510" s="74"/>
      <c r="O4510" s="105"/>
    </row>
    <row r="4511" spans="11:15">
      <c r="K4511" s="103"/>
      <c r="L4511" s="104"/>
      <c r="M4511" s="74"/>
      <c r="N4511" s="74"/>
      <c r="O4511" s="105"/>
    </row>
    <row r="4512" spans="11:15">
      <c r="K4512" s="103"/>
      <c r="L4512" s="104"/>
      <c r="M4512" s="74"/>
      <c r="N4512" s="74"/>
      <c r="O4512" s="105"/>
    </row>
    <row r="4513" spans="11:15">
      <c r="K4513" s="103"/>
      <c r="L4513" s="104"/>
      <c r="M4513" s="74"/>
      <c r="N4513" s="74"/>
      <c r="O4513" s="105"/>
    </row>
    <row r="4514" spans="11:15">
      <c r="K4514" s="103"/>
      <c r="L4514" s="104"/>
      <c r="M4514" s="74"/>
      <c r="N4514" s="74"/>
      <c r="O4514" s="105"/>
    </row>
    <row r="4515" spans="11:15">
      <c r="K4515" s="103"/>
      <c r="L4515" s="104"/>
      <c r="M4515" s="74"/>
      <c r="N4515" s="74"/>
      <c r="O4515" s="105"/>
    </row>
    <row r="4516" spans="11:15">
      <c r="K4516" s="103"/>
      <c r="L4516" s="104"/>
      <c r="M4516" s="74"/>
      <c r="N4516" s="74"/>
      <c r="O4516" s="105"/>
    </row>
    <row r="4517" spans="11:15">
      <c r="K4517" s="103"/>
      <c r="L4517" s="104"/>
      <c r="M4517" s="74"/>
      <c r="N4517" s="74"/>
      <c r="O4517" s="105"/>
    </row>
    <row r="4518" spans="11:15">
      <c r="K4518" s="103"/>
      <c r="L4518" s="104"/>
      <c r="M4518" s="74"/>
      <c r="N4518" s="74"/>
      <c r="O4518" s="105"/>
    </row>
    <row r="4519" spans="11:15">
      <c r="K4519" s="103"/>
      <c r="L4519" s="104"/>
      <c r="M4519" s="74"/>
      <c r="N4519" s="74"/>
      <c r="O4519" s="105"/>
    </row>
    <row r="4520" spans="11:15">
      <c r="K4520" s="103"/>
      <c r="L4520" s="104"/>
      <c r="M4520" s="74"/>
      <c r="N4520" s="74"/>
      <c r="O4520" s="105"/>
    </row>
    <row r="4521" spans="11:15">
      <c r="K4521" s="103"/>
      <c r="L4521" s="104"/>
      <c r="M4521" s="74"/>
      <c r="N4521" s="74"/>
      <c r="O4521" s="105"/>
    </row>
    <row r="4522" spans="11:15">
      <c r="K4522" s="103"/>
      <c r="L4522" s="104"/>
      <c r="M4522" s="74"/>
      <c r="N4522" s="74"/>
      <c r="O4522" s="105"/>
    </row>
    <row r="4523" spans="11:15">
      <c r="K4523" s="103"/>
      <c r="L4523" s="104"/>
      <c r="M4523" s="74"/>
      <c r="N4523" s="74"/>
      <c r="O4523" s="105"/>
    </row>
    <row r="4524" spans="11:15">
      <c r="K4524" s="103"/>
      <c r="L4524" s="104"/>
      <c r="M4524" s="74"/>
      <c r="N4524" s="74"/>
      <c r="O4524" s="105"/>
    </row>
    <row r="4525" spans="11:15">
      <c r="K4525" s="103"/>
      <c r="L4525" s="104"/>
      <c r="M4525" s="74"/>
      <c r="N4525" s="74"/>
      <c r="O4525" s="105"/>
    </row>
    <row r="4526" spans="11:15">
      <c r="K4526" s="103"/>
      <c r="L4526" s="104"/>
      <c r="M4526" s="74"/>
      <c r="N4526" s="74"/>
      <c r="O4526" s="105"/>
    </row>
    <row r="4527" spans="11:15">
      <c r="K4527" s="103"/>
      <c r="L4527" s="104"/>
      <c r="M4527" s="74"/>
      <c r="N4527" s="74"/>
      <c r="O4527" s="105"/>
    </row>
    <row r="4528" spans="11:15">
      <c r="K4528" s="103"/>
      <c r="L4528" s="104"/>
      <c r="M4528" s="74"/>
      <c r="N4528" s="74"/>
      <c r="O4528" s="105"/>
    </row>
    <row r="4529" spans="11:15">
      <c r="K4529" s="103"/>
      <c r="L4529" s="104"/>
      <c r="M4529" s="74"/>
      <c r="N4529" s="74"/>
      <c r="O4529" s="105"/>
    </row>
    <row r="4530" spans="11:15">
      <c r="K4530" s="103"/>
      <c r="L4530" s="104"/>
      <c r="M4530" s="74"/>
      <c r="N4530" s="74"/>
      <c r="O4530" s="105"/>
    </row>
    <row r="4531" spans="11:15">
      <c r="K4531" s="103"/>
      <c r="L4531" s="104"/>
      <c r="M4531" s="74"/>
      <c r="N4531" s="74"/>
      <c r="O4531" s="105"/>
    </row>
    <row r="4532" spans="11:15">
      <c r="K4532" s="103"/>
      <c r="L4532" s="104"/>
      <c r="M4532" s="74"/>
      <c r="N4532" s="74"/>
      <c r="O4532" s="105"/>
    </row>
    <row r="4533" spans="11:15">
      <c r="K4533" s="103"/>
      <c r="L4533" s="104"/>
      <c r="M4533" s="74"/>
      <c r="N4533" s="74"/>
      <c r="O4533" s="105"/>
    </row>
    <row r="4534" spans="11:15">
      <c r="K4534" s="103"/>
      <c r="L4534" s="104"/>
      <c r="M4534" s="74"/>
      <c r="N4534" s="74"/>
      <c r="O4534" s="105"/>
    </row>
    <row r="4535" spans="11:15">
      <c r="K4535" s="103"/>
      <c r="L4535" s="104"/>
      <c r="M4535" s="74"/>
      <c r="N4535" s="74"/>
      <c r="O4535" s="105"/>
    </row>
    <row r="4536" spans="11:15">
      <c r="K4536" s="103"/>
      <c r="L4536" s="104"/>
      <c r="M4536" s="74"/>
      <c r="N4536" s="74"/>
      <c r="O4536" s="105"/>
    </row>
    <row r="4537" spans="11:15">
      <c r="K4537" s="103"/>
      <c r="L4537" s="104"/>
      <c r="M4537" s="74"/>
      <c r="N4537" s="74"/>
      <c r="O4537" s="105"/>
    </row>
    <row r="4538" spans="11:15">
      <c r="K4538" s="103"/>
      <c r="L4538" s="104"/>
      <c r="M4538" s="74"/>
      <c r="N4538" s="74"/>
      <c r="O4538" s="105"/>
    </row>
    <row r="4539" spans="11:15">
      <c r="K4539" s="103"/>
      <c r="L4539" s="104"/>
      <c r="M4539" s="74"/>
      <c r="N4539" s="74"/>
      <c r="O4539" s="105"/>
    </row>
    <row r="4540" spans="11:15">
      <c r="K4540" s="103"/>
      <c r="L4540" s="104"/>
      <c r="M4540" s="74"/>
      <c r="N4540" s="74"/>
      <c r="O4540" s="105"/>
    </row>
    <row r="4541" spans="11:15">
      <c r="K4541" s="103"/>
      <c r="L4541" s="104"/>
      <c r="M4541" s="74"/>
      <c r="N4541" s="74"/>
      <c r="O4541" s="105"/>
    </row>
    <row r="4542" spans="11:15">
      <c r="K4542" s="103"/>
      <c r="L4542" s="104"/>
      <c r="M4542" s="74"/>
      <c r="N4542" s="74"/>
      <c r="O4542" s="105"/>
    </row>
    <row r="4543" spans="11:15">
      <c r="K4543" s="103"/>
      <c r="L4543" s="104"/>
      <c r="M4543" s="74"/>
      <c r="N4543" s="74"/>
      <c r="O4543" s="105"/>
    </row>
    <row r="4544" spans="11:15">
      <c r="K4544" s="103"/>
      <c r="L4544" s="104"/>
      <c r="M4544" s="74"/>
      <c r="N4544" s="74"/>
      <c r="O4544" s="105"/>
    </row>
    <row r="4545" spans="11:15">
      <c r="K4545" s="103"/>
      <c r="L4545" s="104"/>
      <c r="M4545" s="74"/>
      <c r="N4545" s="74"/>
      <c r="O4545" s="105"/>
    </row>
    <row r="4546" spans="11:15">
      <c r="K4546" s="103"/>
      <c r="L4546" s="104"/>
      <c r="M4546" s="74"/>
      <c r="N4546" s="74"/>
      <c r="O4546" s="105"/>
    </row>
    <row r="4547" spans="11:15">
      <c r="K4547" s="103"/>
      <c r="L4547" s="104"/>
      <c r="M4547" s="74"/>
      <c r="N4547" s="74"/>
      <c r="O4547" s="105"/>
    </row>
    <row r="4548" spans="11:15">
      <c r="K4548" s="103"/>
      <c r="L4548" s="104"/>
      <c r="M4548" s="74"/>
      <c r="N4548" s="74"/>
      <c r="O4548" s="105"/>
    </row>
    <row r="4549" spans="11:15">
      <c r="K4549" s="103"/>
      <c r="L4549" s="104"/>
      <c r="M4549" s="74"/>
      <c r="N4549" s="74"/>
      <c r="O4549" s="105"/>
    </row>
    <row r="4550" spans="11:15">
      <c r="K4550" s="103"/>
      <c r="L4550" s="104"/>
      <c r="M4550" s="74"/>
      <c r="N4550" s="74"/>
      <c r="O4550" s="105"/>
    </row>
    <row r="4551" spans="11:15">
      <c r="K4551" s="103"/>
      <c r="L4551" s="104"/>
      <c r="M4551" s="74"/>
      <c r="N4551" s="74"/>
      <c r="O4551" s="105"/>
    </row>
    <row r="4552" spans="11:15">
      <c r="K4552" s="103"/>
      <c r="L4552" s="104"/>
      <c r="M4552" s="74"/>
      <c r="N4552" s="74"/>
      <c r="O4552" s="105"/>
    </row>
    <row r="4553" spans="11:15">
      <c r="K4553" s="103"/>
      <c r="L4553" s="104"/>
      <c r="M4553" s="74"/>
      <c r="N4553" s="74"/>
      <c r="O4553" s="105"/>
    </row>
    <row r="4554" spans="11:15">
      <c r="K4554" s="103"/>
      <c r="L4554" s="104"/>
      <c r="M4554" s="74"/>
      <c r="N4554" s="74"/>
      <c r="O4554" s="105"/>
    </row>
    <row r="4555" spans="11:15">
      <c r="K4555" s="103"/>
      <c r="L4555" s="104"/>
      <c r="M4555" s="74"/>
      <c r="N4555" s="74"/>
      <c r="O4555" s="105"/>
    </row>
    <row r="4556" spans="11:15">
      <c r="K4556" s="103"/>
      <c r="L4556" s="104"/>
      <c r="M4556" s="74"/>
      <c r="N4556" s="74"/>
      <c r="O4556" s="105"/>
    </row>
    <row r="4557" spans="11:15">
      <c r="K4557" s="103"/>
      <c r="L4557" s="104"/>
      <c r="M4557" s="74"/>
      <c r="N4557" s="74"/>
      <c r="O4557" s="105"/>
    </row>
    <row r="4558" spans="11:15">
      <c r="K4558" s="103"/>
      <c r="L4558" s="104"/>
      <c r="M4558" s="74"/>
      <c r="N4558" s="74"/>
      <c r="O4558" s="105"/>
    </row>
    <row r="4559" spans="11:15">
      <c r="K4559" s="103"/>
      <c r="L4559" s="104"/>
      <c r="M4559" s="74"/>
      <c r="N4559" s="74"/>
      <c r="O4559" s="105"/>
    </row>
    <row r="4560" spans="11:15">
      <c r="K4560" s="103"/>
      <c r="L4560" s="104"/>
      <c r="M4560" s="74"/>
      <c r="N4560" s="74"/>
      <c r="O4560" s="105"/>
    </row>
    <row r="4561" spans="11:15">
      <c r="K4561" s="103"/>
      <c r="L4561" s="104"/>
      <c r="M4561" s="74"/>
      <c r="N4561" s="74"/>
      <c r="O4561" s="105"/>
    </row>
    <row r="4562" spans="11:15">
      <c r="K4562" s="103"/>
      <c r="L4562" s="104"/>
      <c r="M4562" s="74"/>
      <c r="N4562" s="74"/>
      <c r="O4562" s="105"/>
    </row>
    <row r="4563" spans="11:15">
      <c r="K4563" s="103"/>
      <c r="L4563" s="104"/>
      <c r="M4563" s="74"/>
      <c r="N4563" s="74"/>
      <c r="O4563" s="105"/>
    </row>
    <row r="4564" spans="11:15">
      <c r="K4564" s="103"/>
      <c r="L4564" s="104"/>
      <c r="M4564" s="74"/>
      <c r="N4564" s="74"/>
      <c r="O4564" s="105"/>
    </row>
    <row r="4565" spans="11:15">
      <c r="K4565" s="103"/>
      <c r="L4565" s="104"/>
      <c r="M4565" s="74"/>
      <c r="N4565" s="74"/>
      <c r="O4565" s="105"/>
    </row>
    <row r="4566" spans="11:15">
      <c r="K4566" s="103"/>
      <c r="L4566" s="104"/>
      <c r="M4566" s="74"/>
      <c r="N4566" s="74"/>
      <c r="O4566" s="105"/>
    </row>
    <row r="4567" spans="11:15">
      <c r="K4567" s="103"/>
      <c r="L4567" s="104"/>
      <c r="M4567" s="74"/>
      <c r="N4567" s="74"/>
      <c r="O4567" s="105"/>
    </row>
    <row r="4568" spans="11:15">
      <c r="K4568" s="103"/>
      <c r="L4568" s="104"/>
      <c r="M4568" s="74"/>
      <c r="N4568" s="74"/>
      <c r="O4568" s="105"/>
    </row>
    <row r="4569" spans="11:15">
      <c r="K4569" s="103"/>
      <c r="L4569" s="104"/>
      <c r="M4569" s="74"/>
      <c r="N4569" s="74"/>
      <c r="O4569" s="105"/>
    </row>
    <row r="4570" spans="11:15">
      <c r="K4570" s="103"/>
      <c r="L4570" s="104"/>
      <c r="M4570" s="74"/>
      <c r="N4570" s="74"/>
      <c r="O4570" s="105"/>
    </row>
    <row r="4571" spans="11:15">
      <c r="K4571" s="103"/>
      <c r="L4571" s="104"/>
      <c r="M4571" s="74"/>
      <c r="N4571" s="74"/>
      <c r="O4571" s="105"/>
    </row>
    <row r="4572" spans="11:15">
      <c r="K4572" s="103"/>
      <c r="L4572" s="104"/>
      <c r="M4572" s="74"/>
      <c r="N4572" s="74"/>
      <c r="O4572" s="105"/>
    </row>
    <row r="4573" spans="11:15">
      <c r="K4573" s="103"/>
      <c r="L4573" s="104"/>
      <c r="M4573" s="74"/>
      <c r="N4573" s="74"/>
      <c r="O4573" s="105"/>
    </row>
    <row r="4574" spans="11:15">
      <c r="K4574" s="103"/>
      <c r="L4574" s="104"/>
      <c r="M4574" s="74"/>
      <c r="N4574" s="74"/>
      <c r="O4574" s="105"/>
    </row>
    <row r="4575" spans="11:15">
      <c r="K4575" s="103"/>
      <c r="L4575" s="104"/>
      <c r="M4575" s="74"/>
      <c r="N4575" s="74"/>
      <c r="O4575" s="105"/>
    </row>
    <row r="4576" spans="11:15">
      <c r="K4576" s="103"/>
      <c r="L4576" s="104"/>
      <c r="M4576" s="74"/>
      <c r="N4576" s="74"/>
      <c r="O4576" s="105"/>
    </row>
    <row r="4577" spans="11:15">
      <c r="K4577" s="103"/>
      <c r="L4577" s="104"/>
      <c r="M4577" s="74"/>
      <c r="N4577" s="74"/>
      <c r="O4577" s="105"/>
    </row>
    <row r="4578" spans="11:15">
      <c r="K4578" s="103"/>
      <c r="L4578" s="104"/>
      <c r="M4578" s="74"/>
      <c r="N4578" s="74"/>
      <c r="O4578" s="105"/>
    </row>
    <row r="4579" spans="11:15">
      <c r="K4579" s="103"/>
      <c r="L4579" s="104"/>
      <c r="M4579" s="74"/>
      <c r="N4579" s="74"/>
      <c r="O4579" s="105"/>
    </row>
    <row r="4580" spans="11:15">
      <c r="K4580" s="103"/>
      <c r="L4580" s="104"/>
      <c r="M4580" s="74"/>
      <c r="N4580" s="74"/>
      <c r="O4580" s="105"/>
    </row>
    <row r="4581" spans="11:15">
      <c r="K4581" s="103"/>
      <c r="L4581" s="104"/>
      <c r="M4581" s="74"/>
      <c r="N4581" s="74"/>
      <c r="O4581" s="105"/>
    </row>
    <row r="4582" spans="11:15">
      <c r="K4582" s="103"/>
      <c r="L4582" s="104"/>
      <c r="M4582" s="74"/>
      <c r="N4582" s="74"/>
      <c r="O4582" s="105"/>
    </row>
    <row r="4583" spans="11:15">
      <c r="K4583" s="103"/>
      <c r="L4583" s="104"/>
      <c r="M4583" s="74"/>
      <c r="N4583" s="74"/>
      <c r="O4583" s="105"/>
    </row>
    <row r="4584" spans="11:15">
      <c r="K4584" s="103"/>
      <c r="L4584" s="104"/>
      <c r="M4584" s="74"/>
      <c r="N4584" s="74"/>
      <c r="O4584" s="105"/>
    </row>
    <row r="4585" spans="11:15">
      <c r="K4585" s="103"/>
      <c r="L4585" s="104"/>
      <c r="M4585" s="74"/>
      <c r="N4585" s="74"/>
      <c r="O4585" s="105"/>
    </row>
    <row r="4586" spans="11:15">
      <c r="K4586" s="103"/>
      <c r="L4586" s="104"/>
      <c r="M4586" s="74"/>
      <c r="N4586" s="74"/>
      <c r="O4586" s="105"/>
    </row>
    <row r="4587" spans="11:15">
      <c r="K4587" s="103"/>
      <c r="L4587" s="104"/>
      <c r="M4587" s="74"/>
      <c r="N4587" s="74"/>
      <c r="O4587" s="105"/>
    </row>
    <row r="4588" spans="11:15">
      <c r="K4588" s="103"/>
      <c r="L4588" s="104"/>
      <c r="M4588" s="74"/>
      <c r="N4588" s="74"/>
      <c r="O4588" s="105"/>
    </row>
    <row r="4589" spans="11:15">
      <c r="K4589" s="103"/>
      <c r="L4589" s="104"/>
      <c r="M4589" s="74"/>
      <c r="N4589" s="74"/>
      <c r="O4589" s="105"/>
    </row>
    <row r="4590" spans="11:15">
      <c r="K4590" s="103"/>
      <c r="L4590" s="104"/>
      <c r="M4590" s="74"/>
      <c r="N4590" s="74"/>
      <c r="O4590" s="105"/>
    </row>
    <row r="4591" spans="11:15">
      <c r="K4591" s="103"/>
      <c r="L4591" s="104"/>
      <c r="M4591" s="74"/>
      <c r="N4591" s="74"/>
      <c r="O4591" s="105"/>
    </row>
    <row r="4592" spans="11:15">
      <c r="K4592" s="103"/>
      <c r="L4592" s="104"/>
      <c r="M4592" s="74"/>
      <c r="N4592" s="74"/>
      <c r="O4592" s="105"/>
    </row>
    <row r="4593" spans="11:15">
      <c r="K4593" s="103"/>
      <c r="L4593" s="104"/>
      <c r="M4593" s="74"/>
      <c r="N4593" s="74"/>
      <c r="O4593" s="105"/>
    </row>
    <row r="4594" spans="11:15">
      <c r="K4594" s="103"/>
      <c r="L4594" s="104"/>
      <c r="M4594" s="74"/>
      <c r="N4594" s="74"/>
      <c r="O4594" s="105"/>
    </row>
    <row r="4595" spans="11:15">
      <c r="K4595" s="103"/>
      <c r="L4595" s="104"/>
      <c r="M4595" s="74"/>
      <c r="N4595" s="74"/>
      <c r="O4595" s="105"/>
    </row>
    <row r="4596" spans="11:15">
      <c r="K4596" s="103"/>
      <c r="L4596" s="104"/>
      <c r="M4596" s="74"/>
      <c r="N4596" s="74"/>
      <c r="O4596" s="105"/>
    </row>
    <row r="4597" spans="11:15">
      <c r="K4597" s="103"/>
      <c r="L4597" s="104"/>
      <c r="M4597" s="74"/>
      <c r="N4597" s="74"/>
      <c r="O4597" s="105"/>
    </row>
    <row r="4598" spans="11:15">
      <c r="K4598" s="103"/>
      <c r="L4598" s="104"/>
      <c r="M4598" s="74"/>
      <c r="N4598" s="74"/>
      <c r="O4598" s="105"/>
    </row>
    <row r="4599" spans="11:15">
      <c r="K4599" s="103"/>
      <c r="L4599" s="104"/>
      <c r="M4599" s="74"/>
      <c r="N4599" s="74"/>
      <c r="O4599" s="105"/>
    </row>
    <row r="4600" spans="11:15">
      <c r="K4600" s="103"/>
      <c r="L4600" s="104"/>
      <c r="M4600" s="74"/>
      <c r="N4600" s="74"/>
      <c r="O4600" s="105"/>
    </row>
    <row r="4601" spans="11:15">
      <c r="K4601" s="103"/>
      <c r="L4601" s="104"/>
      <c r="M4601" s="74"/>
      <c r="N4601" s="74"/>
      <c r="O4601" s="105"/>
    </row>
    <row r="4602" spans="11:15">
      <c r="K4602" s="103"/>
      <c r="L4602" s="104"/>
      <c r="M4602" s="74"/>
      <c r="N4602" s="74"/>
      <c r="O4602" s="105"/>
    </row>
    <row r="4603" spans="11:15">
      <c r="K4603" s="103"/>
      <c r="L4603" s="104"/>
      <c r="M4603" s="74"/>
      <c r="N4603" s="74"/>
      <c r="O4603" s="105"/>
    </row>
    <row r="4604" spans="11:15">
      <c r="K4604" s="103"/>
      <c r="L4604" s="104"/>
      <c r="M4604" s="74"/>
      <c r="N4604" s="74"/>
      <c r="O4604" s="105"/>
    </row>
    <row r="4605" spans="11:15">
      <c r="K4605" s="103"/>
      <c r="L4605" s="104"/>
      <c r="M4605" s="74"/>
      <c r="N4605" s="74"/>
      <c r="O4605" s="105"/>
    </row>
    <row r="4606" spans="11:15">
      <c r="K4606" s="103"/>
      <c r="L4606" s="104"/>
      <c r="M4606" s="74"/>
      <c r="N4606" s="74"/>
      <c r="O4606" s="105"/>
    </row>
    <row r="4607" spans="11:15">
      <c r="K4607" s="103"/>
      <c r="L4607" s="104"/>
      <c r="M4607" s="74"/>
      <c r="N4607" s="74"/>
      <c r="O4607" s="105"/>
    </row>
    <row r="4608" spans="11:15">
      <c r="K4608" s="103"/>
      <c r="L4608" s="104"/>
      <c r="M4608" s="74"/>
      <c r="N4608" s="74"/>
      <c r="O4608" s="105"/>
    </row>
    <row r="4609" spans="11:15">
      <c r="K4609" s="103"/>
      <c r="L4609" s="104"/>
      <c r="M4609" s="74"/>
      <c r="N4609" s="74"/>
      <c r="O4609" s="105"/>
    </row>
    <row r="4610" spans="11:15">
      <c r="K4610" s="103"/>
      <c r="L4610" s="104"/>
      <c r="M4610" s="74"/>
      <c r="N4610" s="74"/>
      <c r="O4610" s="105"/>
    </row>
    <row r="4611" spans="11:15">
      <c r="K4611" s="103"/>
      <c r="L4611" s="104"/>
      <c r="M4611" s="74"/>
      <c r="N4611" s="74"/>
      <c r="O4611" s="105"/>
    </row>
    <row r="4612" spans="11:15">
      <c r="K4612" s="103"/>
      <c r="L4612" s="104"/>
      <c r="M4612" s="74"/>
      <c r="N4612" s="74"/>
      <c r="O4612" s="105"/>
    </row>
    <row r="4613" spans="11:15">
      <c r="K4613" s="103"/>
      <c r="L4613" s="104"/>
      <c r="M4613" s="74"/>
      <c r="N4613" s="74"/>
      <c r="O4613" s="105"/>
    </row>
    <row r="4614" spans="11:15">
      <c r="K4614" s="103"/>
      <c r="L4614" s="104"/>
      <c r="M4614" s="74"/>
      <c r="N4614" s="74"/>
      <c r="O4614" s="105"/>
    </row>
    <row r="4615" spans="11:15">
      <c r="K4615" s="103"/>
      <c r="L4615" s="104"/>
      <c r="M4615" s="74"/>
      <c r="N4615" s="74"/>
      <c r="O4615" s="105"/>
    </row>
    <row r="4616" spans="11:15">
      <c r="K4616" s="103"/>
      <c r="L4616" s="104"/>
      <c r="M4616" s="74"/>
      <c r="N4616" s="74"/>
      <c r="O4616" s="105"/>
    </row>
    <row r="4617" spans="11:15">
      <c r="K4617" s="103"/>
      <c r="L4617" s="104"/>
      <c r="M4617" s="74"/>
      <c r="N4617" s="74"/>
      <c r="O4617" s="105"/>
    </row>
    <row r="4618" spans="11:15">
      <c r="K4618" s="103"/>
      <c r="L4618" s="104"/>
      <c r="M4618" s="74"/>
      <c r="N4618" s="74"/>
      <c r="O4618" s="105"/>
    </row>
    <row r="4619" spans="11:15">
      <c r="K4619" s="103"/>
      <c r="L4619" s="104"/>
      <c r="M4619" s="74"/>
      <c r="N4619" s="74"/>
      <c r="O4619" s="105"/>
    </row>
    <row r="4620" spans="11:15">
      <c r="K4620" s="103"/>
      <c r="L4620" s="104"/>
      <c r="M4620" s="74"/>
      <c r="N4620" s="74"/>
      <c r="O4620" s="105"/>
    </row>
    <row r="4621" spans="11:15">
      <c r="K4621" s="103"/>
      <c r="L4621" s="104"/>
      <c r="M4621" s="74"/>
      <c r="N4621" s="74"/>
      <c r="O4621" s="105"/>
    </row>
    <row r="4622" spans="11:15">
      <c r="K4622" s="103"/>
      <c r="L4622" s="104"/>
      <c r="M4622" s="74"/>
      <c r="N4622" s="74"/>
      <c r="O4622" s="105"/>
    </row>
    <row r="4623" spans="11:15">
      <c r="K4623" s="103"/>
      <c r="L4623" s="104"/>
      <c r="M4623" s="74"/>
      <c r="N4623" s="74"/>
      <c r="O4623" s="105"/>
    </row>
    <row r="4624" spans="11:15">
      <c r="K4624" s="103"/>
      <c r="L4624" s="104"/>
      <c r="M4624" s="74"/>
      <c r="N4624" s="74"/>
      <c r="O4624" s="105"/>
    </row>
    <row r="4625" spans="11:15">
      <c r="K4625" s="103"/>
      <c r="L4625" s="104"/>
      <c r="M4625" s="74"/>
      <c r="N4625" s="74"/>
      <c r="O4625" s="105"/>
    </row>
    <row r="4626" spans="11:15">
      <c r="K4626" s="103"/>
      <c r="L4626" s="104"/>
      <c r="M4626" s="74"/>
      <c r="N4626" s="74"/>
      <c r="O4626" s="105"/>
    </row>
    <row r="4627" spans="11:15">
      <c r="K4627" s="103"/>
      <c r="L4627" s="104"/>
      <c r="M4627" s="74"/>
      <c r="N4627" s="74"/>
      <c r="O4627" s="105"/>
    </row>
    <row r="4628" spans="11:15">
      <c r="K4628" s="103"/>
      <c r="L4628" s="104"/>
      <c r="M4628" s="74"/>
      <c r="N4628" s="74"/>
      <c r="O4628" s="105"/>
    </row>
    <row r="4629" spans="11:15">
      <c r="K4629" s="103"/>
      <c r="L4629" s="104"/>
      <c r="M4629" s="74"/>
      <c r="N4629" s="74"/>
      <c r="O4629" s="105"/>
    </row>
    <row r="4630" spans="11:15">
      <c r="K4630" s="103"/>
      <c r="L4630" s="104"/>
      <c r="M4630" s="74"/>
      <c r="N4630" s="74"/>
      <c r="O4630" s="105"/>
    </row>
    <row r="4631" spans="11:15">
      <c r="K4631" s="103"/>
      <c r="L4631" s="104"/>
      <c r="M4631" s="74"/>
      <c r="N4631" s="74"/>
      <c r="O4631" s="105"/>
    </row>
    <row r="4632" spans="11:15">
      <c r="K4632" s="103"/>
      <c r="L4632" s="104"/>
      <c r="M4632" s="74"/>
      <c r="N4632" s="74"/>
      <c r="O4632" s="105"/>
    </row>
    <row r="4633" spans="11:15">
      <c r="K4633" s="103"/>
      <c r="L4633" s="104"/>
      <c r="M4633" s="74"/>
      <c r="N4633" s="74"/>
      <c r="O4633" s="105"/>
    </row>
    <row r="4634" spans="11:15">
      <c r="K4634" s="103"/>
      <c r="L4634" s="104"/>
      <c r="M4634" s="74"/>
      <c r="N4634" s="74"/>
      <c r="O4634" s="105"/>
    </row>
    <row r="4635" spans="11:15">
      <c r="K4635" s="103"/>
      <c r="L4635" s="104"/>
      <c r="M4635" s="74"/>
      <c r="N4635" s="74"/>
      <c r="O4635" s="105"/>
    </row>
    <row r="4636" spans="11:15">
      <c r="K4636" s="103"/>
      <c r="L4636" s="104"/>
      <c r="M4636" s="74"/>
      <c r="N4636" s="74"/>
      <c r="O4636" s="105"/>
    </row>
    <row r="4637" spans="11:15">
      <c r="K4637" s="103"/>
      <c r="L4637" s="104"/>
      <c r="M4637" s="74"/>
      <c r="N4637" s="74"/>
      <c r="O4637" s="105"/>
    </row>
    <row r="4638" spans="11:15">
      <c r="K4638" s="103"/>
      <c r="L4638" s="104"/>
      <c r="M4638" s="74"/>
      <c r="N4638" s="74"/>
      <c r="O4638" s="105"/>
    </row>
    <row r="4639" spans="11:15">
      <c r="K4639" s="103"/>
      <c r="L4639" s="104"/>
      <c r="M4639" s="74"/>
      <c r="N4639" s="74"/>
      <c r="O4639" s="105"/>
    </row>
    <row r="4640" spans="11:15">
      <c r="K4640" s="103"/>
      <c r="L4640" s="104"/>
      <c r="M4640" s="74"/>
      <c r="N4640" s="74"/>
      <c r="O4640" s="105"/>
    </row>
    <row r="4641" spans="11:15">
      <c r="K4641" s="103"/>
      <c r="L4641" s="104"/>
      <c r="M4641" s="74"/>
      <c r="N4641" s="74"/>
      <c r="O4641" s="105"/>
    </row>
    <row r="4642" spans="11:15">
      <c r="K4642" s="103"/>
      <c r="L4642" s="104"/>
      <c r="M4642" s="74"/>
      <c r="N4642" s="74"/>
      <c r="O4642" s="105"/>
    </row>
    <row r="4643" spans="11:15">
      <c r="K4643" s="103"/>
      <c r="L4643" s="104"/>
      <c r="M4643" s="74"/>
      <c r="N4643" s="74"/>
      <c r="O4643" s="105"/>
    </row>
    <row r="4644" spans="11:15">
      <c r="K4644" s="103"/>
      <c r="L4644" s="104"/>
      <c r="M4644" s="74"/>
      <c r="N4644" s="74"/>
      <c r="O4644" s="105"/>
    </row>
    <row r="4645" spans="11:15">
      <c r="K4645" s="103"/>
      <c r="L4645" s="104"/>
      <c r="M4645" s="74"/>
      <c r="N4645" s="74"/>
      <c r="O4645" s="105"/>
    </row>
    <row r="4646" spans="11:15">
      <c r="K4646" s="103"/>
      <c r="L4646" s="104"/>
      <c r="M4646" s="74"/>
      <c r="N4646" s="74"/>
      <c r="O4646" s="105"/>
    </row>
    <row r="4647" spans="11:15">
      <c r="K4647" s="103"/>
      <c r="L4647" s="104"/>
      <c r="M4647" s="74"/>
      <c r="N4647" s="74"/>
      <c r="O4647" s="105"/>
    </row>
    <row r="4648" spans="11:15">
      <c r="K4648" s="103"/>
      <c r="L4648" s="104"/>
      <c r="M4648" s="74"/>
      <c r="N4648" s="74"/>
      <c r="O4648" s="105"/>
    </row>
    <row r="4649" spans="11:15">
      <c r="K4649" s="103"/>
      <c r="L4649" s="104"/>
      <c r="M4649" s="74"/>
      <c r="N4649" s="74"/>
      <c r="O4649" s="105"/>
    </row>
    <row r="4650" spans="11:15">
      <c r="K4650" s="103"/>
      <c r="L4650" s="104"/>
      <c r="M4650" s="74"/>
      <c r="N4650" s="74"/>
      <c r="O4650" s="105"/>
    </row>
    <row r="4651" spans="11:15">
      <c r="K4651" s="103"/>
      <c r="L4651" s="104"/>
      <c r="M4651" s="74"/>
      <c r="N4651" s="74"/>
      <c r="O4651" s="105"/>
    </row>
    <row r="4652" spans="11:15">
      <c r="K4652" s="103"/>
      <c r="L4652" s="104"/>
      <c r="M4652" s="74"/>
      <c r="N4652" s="74"/>
      <c r="O4652" s="105"/>
    </row>
    <row r="4653" spans="11:15">
      <c r="K4653" s="103"/>
      <c r="L4653" s="104"/>
      <c r="M4653" s="74"/>
      <c r="N4653" s="74"/>
      <c r="O4653" s="105"/>
    </row>
    <row r="4654" spans="11:15">
      <c r="K4654" s="103"/>
      <c r="L4654" s="104"/>
      <c r="M4654" s="74"/>
      <c r="N4654" s="74"/>
      <c r="O4654" s="105"/>
    </row>
    <row r="4655" spans="11:15">
      <c r="K4655" s="103"/>
      <c r="L4655" s="104"/>
      <c r="M4655" s="74"/>
      <c r="N4655" s="74"/>
      <c r="O4655" s="105"/>
    </row>
    <row r="4656" spans="11:15">
      <c r="K4656" s="103"/>
      <c r="L4656" s="104"/>
      <c r="M4656" s="74"/>
      <c r="N4656" s="74"/>
      <c r="O4656" s="105"/>
    </row>
    <row r="4657" spans="11:15">
      <c r="K4657" s="103"/>
      <c r="L4657" s="104"/>
      <c r="M4657" s="74"/>
      <c r="N4657" s="74"/>
      <c r="O4657" s="105"/>
    </row>
    <row r="4658" spans="11:15">
      <c r="K4658" s="103"/>
      <c r="L4658" s="104"/>
      <c r="M4658" s="74"/>
      <c r="N4658" s="74"/>
      <c r="O4658" s="105"/>
    </row>
    <row r="4659" spans="11:15">
      <c r="K4659" s="103"/>
      <c r="L4659" s="104"/>
      <c r="M4659" s="74"/>
      <c r="N4659" s="74"/>
      <c r="O4659" s="105"/>
    </row>
    <row r="4660" spans="11:15">
      <c r="K4660" s="103"/>
      <c r="L4660" s="104"/>
      <c r="M4660" s="74"/>
      <c r="N4660" s="74"/>
      <c r="O4660" s="105"/>
    </row>
    <row r="4661" spans="11:15">
      <c r="K4661" s="103"/>
      <c r="L4661" s="104"/>
      <c r="M4661" s="74"/>
      <c r="N4661" s="74"/>
      <c r="O4661" s="105"/>
    </row>
    <row r="4662" spans="11:15">
      <c r="K4662" s="103"/>
      <c r="L4662" s="104"/>
      <c r="M4662" s="74"/>
      <c r="N4662" s="74"/>
      <c r="O4662" s="105"/>
    </row>
    <row r="4663" spans="11:15">
      <c r="K4663" s="103"/>
      <c r="L4663" s="104"/>
      <c r="M4663" s="74"/>
      <c r="N4663" s="74"/>
      <c r="O4663" s="105"/>
    </row>
    <row r="4664" spans="11:15">
      <c r="K4664" s="103"/>
      <c r="L4664" s="104"/>
      <c r="M4664" s="74"/>
      <c r="N4664" s="74"/>
      <c r="O4664" s="105"/>
    </row>
    <row r="4665" spans="11:15">
      <c r="K4665" s="103"/>
      <c r="L4665" s="104"/>
      <c r="M4665" s="74"/>
      <c r="N4665" s="74"/>
      <c r="O4665" s="105"/>
    </row>
    <row r="4666" spans="11:15">
      <c r="K4666" s="103"/>
      <c r="L4666" s="104"/>
      <c r="M4666" s="74"/>
      <c r="N4666" s="74"/>
      <c r="O4666" s="105"/>
    </row>
    <row r="4667" spans="11:15">
      <c r="K4667" s="103"/>
      <c r="L4667" s="104"/>
      <c r="M4667" s="74"/>
      <c r="N4667" s="74"/>
      <c r="O4667" s="105"/>
    </row>
    <row r="4668" spans="11:15">
      <c r="K4668" s="103"/>
      <c r="L4668" s="104"/>
      <c r="M4668" s="74"/>
      <c r="N4668" s="74"/>
      <c r="O4668" s="105"/>
    </row>
    <row r="4669" spans="11:15">
      <c r="K4669" s="103"/>
      <c r="L4669" s="104"/>
      <c r="M4669" s="74"/>
      <c r="N4669" s="74"/>
      <c r="O4669" s="105"/>
    </row>
    <row r="4670" spans="11:15">
      <c r="K4670" s="103"/>
      <c r="L4670" s="104"/>
      <c r="M4670" s="74"/>
      <c r="N4670" s="74"/>
      <c r="O4670" s="105"/>
    </row>
    <row r="4671" spans="11:15">
      <c r="K4671" s="103"/>
      <c r="L4671" s="104"/>
      <c r="M4671" s="74"/>
      <c r="N4671" s="74"/>
      <c r="O4671" s="105"/>
    </row>
    <row r="4672" spans="11:15">
      <c r="K4672" s="103"/>
      <c r="L4672" s="104"/>
      <c r="M4672" s="74"/>
      <c r="N4672" s="74"/>
      <c r="O4672" s="105"/>
    </row>
    <row r="4673" spans="11:15">
      <c r="K4673" s="103"/>
      <c r="L4673" s="104"/>
      <c r="M4673" s="74"/>
      <c r="N4673" s="74"/>
      <c r="O4673" s="105"/>
    </row>
    <row r="4674" spans="11:15">
      <c r="K4674" s="103"/>
      <c r="L4674" s="104"/>
      <c r="M4674" s="74"/>
      <c r="N4674" s="74"/>
      <c r="O4674" s="105"/>
    </row>
    <row r="4675" spans="11:15">
      <c r="K4675" s="103"/>
      <c r="L4675" s="104"/>
      <c r="M4675" s="74"/>
      <c r="N4675" s="74"/>
      <c r="O4675" s="105"/>
    </row>
    <row r="4676" spans="11:15">
      <c r="K4676" s="103"/>
      <c r="L4676" s="104"/>
      <c r="M4676" s="74"/>
      <c r="N4676" s="74"/>
      <c r="O4676" s="105"/>
    </row>
    <row r="4677" spans="11:15">
      <c r="K4677" s="103"/>
      <c r="L4677" s="104"/>
      <c r="M4677" s="74"/>
      <c r="N4677" s="74"/>
      <c r="O4677" s="105"/>
    </row>
    <row r="4678" spans="11:15">
      <c r="K4678" s="103"/>
      <c r="L4678" s="104"/>
      <c r="M4678" s="74"/>
      <c r="N4678" s="74"/>
      <c r="O4678" s="105"/>
    </row>
    <row r="4679" spans="11:15">
      <c r="K4679" s="103"/>
      <c r="L4679" s="104"/>
      <c r="M4679" s="74"/>
      <c r="N4679" s="74"/>
      <c r="O4679" s="105"/>
    </row>
    <row r="4680" spans="11:15">
      <c r="K4680" s="103"/>
      <c r="L4680" s="104"/>
      <c r="M4680" s="74"/>
      <c r="N4680" s="74"/>
      <c r="O4680" s="105"/>
    </row>
    <row r="4681" spans="11:15">
      <c r="K4681" s="103"/>
      <c r="L4681" s="104"/>
      <c r="M4681" s="74"/>
      <c r="N4681" s="74"/>
      <c r="O4681" s="105"/>
    </row>
    <row r="4682" spans="11:15">
      <c r="K4682" s="103"/>
      <c r="L4682" s="104"/>
      <c r="M4682" s="74"/>
      <c r="N4682" s="74"/>
      <c r="O4682" s="105"/>
    </row>
    <row r="4683" spans="11:15">
      <c r="K4683" s="103"/>
      <c r="L4683" s="104"/>
      <c r="M4683" s="74"/>
      <c r="N4683" s="74"/>
      <c r="O4683" s="105"/>
    </row>
    <row r="4684" spans="11:15">
      <c r="K4684" s="103"/>
      <c r="L4684" s="104"/>
      <c r="M4684" s="74"/>
      <c r="N4684" s="74"/>
      <c r="O4684" s="105"/>
    </row>
    <row r="4685" spans="11:15">
      <c r="K4685" s="103"/>
      <c r="L4685" s="104"/>
      <c r="M4685" s="74"/>
      <c r="N4685" s="74"/>
      <c r="O4685" s="105"/>
    </row>
    <row r="4686" spans="11:15">
      <c r="K4686" s="103"/>
      <c r="L4686" s="104"/>
      <c r="M4686" s="74"/>
      <c r="N4686" s="74"/>
      <c r="O4686" s="105"/>
    </row>
    <row r="4687" spans="11:15">
      <c r="K4687" s="103"/>
      <c r="L4687" s="104"/>
      <c r="M4687" s="74"/>
      <c r="N4687" s="74"/>
      <c r="O4687" s="105"/>
    </row>
    <row r="4688" spans="11:15">
      <c r="K4688" s="103"/>
      <c r="L4688" s="104"/>
      <c r="M4688" s="74"/>
      <c r="N4688" s="74"/>
      <c r="O4688" s="105"/>
    </row>
    <row r="4689" spans="11:15">
      <c r="K4689" s="103"/>
      <c r="L4689" s="104"/>
      <c r="M4689" s="74"/>
      <c r="N4689" s="74"/>
      <c r="O4689" s="105"/>
    </row>
    <row r="4690" spans="11:15">
      <c r="K4690" s="103"/>
      <c r="L4690" s="104"/>
      <c r="M4690" s="74"/>
      <c r="N4690" s="74"/>
      <c r="O4690" s="105"/>
    </row>
    <row r="4691" spans="11:15">
      <c r="K4691" s="103"/>
      <c r="L4691" s="104"/>
      <c r="M4691" s="74"/>
      <c r="N4691" s="74"/>
      <c r="O4691" s="105"/>
    </row>
    <row r="4692" spans="11:15">
      <c r="K4692" s="103"/>
      <c r="L4692" s="104"/>
      <c r="M4692" s="74"/>
      <c r="N4692" s="74"/>
      <c r="O4692" s="105"/>
    </row>
    <row r="4693" spans="11:15">
      <c r="K4693" s="103"/>
      <c r="L4693" s="104"/>
      <c r="M4693" s="74"/>
      <c r="N4693" s="74"/>
      <c r="O4693" s="105"/>
    </row>
    <row r="4694" spans="11:15">
      <c r="K4694" s="103"/>
      <c r="L4694" s="104"/>
      <c r="M4694" s="74"/>
      <c r="N4694" s="74"/>
      <c r="O4694" s="105"/>
    </row>
    <row r="4695" spans="11:15">
      <c r="K4695" s="103"/>
      <c r="L4695" s="104"/>
      <c r="M4695" s="74"/>
      <c r="N4695" s="74"/>
      <c r="O4695" s="105"/>
    </row>
    <row r="4696" spans="11:15">
      <c r="K4696" s="103"/>
      <c r="L4696" s="104"/>
      <c r="M4696" s="74"/>
      <c r="N4696" s="74"/>
      <c r="O4696" s="105"/>
    </row>
    <row r="4697" spans="11:15">
      <c r="K4697" s="103"/>
      <c r="L4697" s="104"/>
      <c r="M4697" s="74"/>
      <c r="N4697" s="74"/>
      <c r="O4697" s="105"/>
    </row>
    <row r="4698" spans="11:15">
      <c r="K4698" s="103"/>
      <c r="L4698" s="104"/>
      <c r="M4698" s="74"/>
      <c r="N4698" s="74"/>
      <c r="O4698" s="105"/>
    </row>
    <row r="4699" spans="11:15">
      <c r="K4699" s="103"/>
      <c r="L4699" s="104"/>
      <c r="M4699" s="74"/>
      <c r="N4699" s="74"/>
      <c r="O4699" s="105"/>
    </row>
    <row r="4700" spans="11:15">
      <c r="K4700" s="103"/>
      <c r="L4700" s="104"/>
      <c r="M4700" s="74"/>
      <c r="N4700" s="74"/>
      <c r="O4700" s="105"/>
    </row>
    <row r="4701" spans="11:15">
      <c r="K4701" s="103"/>
      <c r="L4701" s="104"/>
      <c r="M4701" s="74"/>
      <c r="N4701" s="74"/>
      <c r="O4701" s="105"/>
    </row>
    <row r="4702" spans="11:15">
      <c r="K4702" s="103"/>
      <c r="L4702" s="104"/>
      <c r="M4702" s="74"/>
      <c r="N4702" s="74"/>
      <c r="O4702" s="105"/>
    </row>
    <row r="4703" spans="11:15">
      <c r="K4703" s="103"/>
      <c r="L4703" s="104"/>
      <c r="M4703" s="74"/>
      <c r="N4703" s="74"/>
      <c r="O4703" s="105"/>
    </row>
    <row r="4704" spans="11:15">
      <c r="K4704" s="103"/>
      <c r="L4704" s="104"/>
      <c r="M4704" s="74"/>
      <c r="N4704" s="74"/>
      <c r="O4704" s="105"/>
    </row>
    <row r="4705" spans="11:15">
      <c r="K4705" s="103"/>
      <c r="L4705" s="104"/>
      <c r="M4705" s="74"/>
      <c r="N4705" s="74"/>
      <c r="O4705" s="105"/>
    </row>
    <row r="4706" spans="11:15">
      <c r="K4706" s="103"/>
      <c r="L4706" s="104"/>
      <c r="M4706" s="74"/>
      <c r="N4706" s="74"/>
      <c r="O4706" s="105"/>
    </row>
    <row r="4707" spans="11:15">
      <c r="K4707" s="103"/>
      <c r="L4707" s="104"/>
      <c r="M4707" s="74"/>
      <c r="N4707" s="74"/>
      <c r="O4707" s="105"/>
    </row>
    <row r="4708" spans="11:15">
      <c r="K4708" s="103"/>
      <c r="L4708" s="104"/>
      <c r="M4708" s="74"/>
      <c r="N4708" s="74"/>
      <c r="O4708" s="105"/>
    </row>
    <row r="4709" spans="11:15">
      <c r="K4709" s="103"/>
      <c r="L4709" s="104"/>
      <c r="M4709" s="74"/>
      <c r="N4709" s="74"/>
      <c r="O4709" s="105"/>
    </row>
    <row r="4710" spans="11:15">
      <c r="K4710" s="103"/>
      <c r="L4710" s="104"/>
      <c r="M4710" s="74"/>
      <c r="N4710" s="74"/>
      <c r="O4710" s="105"/>
    </row>
    <row r="4711" spans="11:15">
      <c r="K4711" s="103"/>
      <c r="L4711" s="104"/>
      <c r="M4711" s="74"/>
      <c r="N4711" s="74"/>
      <c r="O4711" s="105"/>
    </row>
    <row r="4712" spans="11:15">
      <c r="K4712" s="103"/>
      <c r="L4712" s="104"/>
      <c r="M4712" s="74"/>
      <c r="N4712" s="74"/>
      <c r="O4712" s="105"/>
    </row>
    <row r="4713" spans="11:15">
      <c r="K4713" s="103"/>
      <c r="L4713" s="104"/>
      <c r="M4713" s="74"/>
      <c r="N4713" s="74"/>
      <c r="O4713" s="105"/>
    </row>
    <row r="4714" spans="11:15">
      <c r="K4714" s="103"/>
      <c r="L4714" s="104"/>
      <c r="M4714" s="74"/>
      <c r="N4714" s="74"/>
      <c r="O4714" s="105"/>
    </row>
    <row r="4715" spans="11:15">
      <c r="K4715" s="103"/>
      <c r="L4715" s="104"/>
      <c r="M4715" s="74"/>
      <c r="N4715" s="74"/>
      <c r="O4715" s="105"/>
    </row>
    <row r="4716" spans="11:15">
      <c r="K4716" s="103"/>
      <c r="L4716" s="104"/>
      <c r="M4716" s="74"/>
      <c r="N4716" s="74"/>
      <c r="O4716" s="105"/>
    </row>
    <row r="4717" spans="11:15">
      <c r="K4717" s="103"/>
      <c r="L4717" s="104"/>
      <c r="M4717" s="74"/>
      <c r="N4717" s="74"/>
      <c r="O4717" s="105"/>
    </row>
    <row r="4718" spans="11:15">
      <c r="K4718" s="103"/>
      <c r="L4718" s="104"/>
      <c r="M4718" s="74"/>
      <c r="N4718" s="74"/>
      <c r="O4718" s="105"/>
    </row>
    <row r="4719" spans="11:15">
      <c r="K4719" s="103"/>
      <c r="L4719" s="104"/>
      <c r="M4719" s="74"/>
      <c r="N4719" s="74"/>
      <c r="O4719" s="105"/>
    </row>
    <row r="4720" spans="11:15">
      <c r="K4720" s="103"/>
      <c r="L4720" s="104"/>
      <c r="M4720" s="74"/>
      <c r="N4720" s="74"/>
      <c r="O4720" s="105"/>
    </row>
    <row r="4721" spans="11:15">
      <c r="K4721" s="103"/>
      <c r="L4721" s="104"/>
      <c r="M4721" s="74"/>
      <c r="N4721" s="74"/>
      <c r="O4721" s="105"/>
    </row>
    <row r="4722" spans="11:15">
      <c r="K4722" s="103"/>
      <c r="L4722" s="104"/>
      <c r="M4722" s="74"/>
      <c r="N4722" s="74"/>
      <c r="O4722" s="105"/>
    </row>
    <row r="4723" spans="11:15">
      <c r="K4723" s="103"/>
      <c r="L4723" s="104"/>
      <c r="M4723" s="74"/>
      <c r="N4723" s="74"/>
      <c r="O4723" s="105"/>
    </row>
    <row r="4724" spans="11:15">
      <c r="K4724" s="103"/>
      <c r="L4724" s="104"/>
      <c r="M4724" s="74"/>
      <c r="N4724" s="74"/>
      <c r="O4724" s="105"/>
    </row>
    <row r="4725" spans="11:15">
      <c r="K4725" s="103"/>
      <c r="L4725" s="104"/>
      <c r="M4725" s="74"/>
      <c r="N4725" s="74"/>
      <c r="O4725" s="105"/>
    </row>
    <row r="4726" spans="11:15">
      <c r="K4726" s="103"/>
      <c r="L4726" s="104"/>
      <c r="M4726" s="74"/>
      <c r="N4726" s="74"/>
      <c r="O4726" s="105"/>
    </row>
    <row r="4727" spans="11:15">
      <c r="K4727" s="103"/>
      <c r="L4727" s="104"/>
      <c r="M4727" s="74"/>
      <c r="N4727" s="74"/>
      <c r="O4727" s="105"/>
    </row>
    <row r="4728" spans="11:15">
      <c r="K4728" s="103"/>
      <c r="L4728" s="104"/>
      <c r="M4728" s="74"/>
      <c r="N4728" s="74"/>
      <c r="O4728" s="105"/>
    </row>
    <row r="4729" spans="11:15">
      <c r="K4729" s="103"/>
      <c r="L4729" s="104"/>
      <c r="M4729" s="74"/>
      <c r="N4729" s="74"/>
      <c r="O4729" s="105"/>
    </row>
    <row r="4730" spans="11:15">
      <c r="K4730" s="103"/>
      <c r="L4730" s="104"/>
      <c r="M4730" s="74"/>
      <c r="N4730" s="74"/>
      <c r="O4730" s="105"/>
    </row>
    <row r="4731" spans="11:15">
      <c r="K4731" s="103"/>
      <c r="L4731" s="104"/>
      <c r="M4731" s="74"/>
      <c r="N4731" s="74"/>
      <c r="O4731" s="105"/>
    </row>
    <row r="4732" spans="11:15">
      <c r="K4732" s="103"/>
      <c r="L4732" s="104"/>
      <c r="M4732" s="74"/>
      <c r="N4732" s="74"/>
      <c r="O4732" s="105"/>
    </row>
    <row r="4733" spans="11:15">
      <c r="K4733" s="103"/>
      <c r="L4733" s="104"/>
      <c r="M4733" s="74"/>
      <c r="N4733" s="74"/>
      <c r="O4733" s="105"/>
    </row>
    <row r="4734" spans="11:15">
      <c r="K4734" s="103"/>
      <c r="L4734" s="104"/>
      <c r="M4734" s="74"/>
      <c r="N4734" s="74"/>
      <c r="O4734" s="105"/>
    </row>
    <row r="4735" spans="11:15">
      <c r="K4735" s="103"/>
      <c r="L4735" s="104"/>
      <c r="M4735" s="74"/>
      <c r="N4735" s="74"/>
      <c r="O4735" s="105"/>
    </row>
    <row r="4736" spans="11:15">
      <c r="K4736" s="103"/>
      <c r="L4736" s="104"/>
      <c r="M4736" s="74"/>
      <c r="N4736" s="74"/>
      <c r="O4736" s="105"/>
    </row>
    <row r="4737" spans="11:15">
      <c r="K4737" s="103"/>
      <c r="L4737" s="104"/>
      <c r="M4737" s="74"/>
      <c r="N4737" s="74"/>
      <c r="O4737" s="105"/>
    </row>
    <row r="4738" spans="11:15">
      <c r="K4738" s="103"/>
      <c r="L4738" s="104"/>
      <c r="M4738" s="74"/>
      <c r="N4738" s="74"/>
      <c r="O4738" s="105"/>
    </row>
    <row r="4739" spans="11:15">
      <c r="K4739" s="103"/>
      <c r="L4739" s="104"/>
      <c r="M4739" s="74"/>
      <c r="N4739" s="74"/>
      <c r="O4739" s="105"/>
    </row>
    <row r="4740" spans="11:15">
      <c r="K4740" s="103"/>
      <c r="L4740" s="104"/>
      <c r="M4740" s="74"/>
      <c r="N4740" s="74"/>
      <c r="O4740" s="105"/>
    </row>
    <row r="4741" spans="11:15">
      <c r="K4741" s="103"/>
      <c r="L4741" s="104"/>
      <c r="M4741" s="74"/>
      <c r="N4741" s="74"/>
      <c r="O4741" s="105"/>
    </row>
    <row r="4742" spans="11:15">
      <c r="K4742" s="103"/>
      <c r="L4742" s="104"/>
      <c r="M4742" s="74"/>
      <c r="N4742" s="74"/>
      <c r="O4742" s="105"/>
    </row>
    <row r="4743" spans="11:15">
      <c r="K4743" s="103"/>
      <c r="L4743" s="104"/>
      <c r="M4743" s="74"/>
      <c r="N4743" s="74"/>
      <c r="O4743" s="105"/>
    </row>
    <row r="4744" spans="11:15">
      <c r="K4744" s="103"/>
      <c r="L4744" s="104"/>
      <c r="M4744" s="74"/>
      <c r="N4744" s="74"/>
      <c r="O4744" s="105"/>
    </row>
    <row r="4745" spans="11:15">
      <c r="K4745" s="103"/>
      <c r="L4745" s="104"/>
      <c r="M4745" s="74"/>
      <c r="N4745" s="74"/>
      <c r="O4745" s="105"/>
    </row>
    <row r="4746" spans="11:15">
      <c r="K4746" s="103"/>
      <c r="L4746" s="104"/>
      <c r="M4746" s="74"/>
      <c r="N4746" s="74"/>
      <c r="O4746" s="105"/>
    </row>
    <row r="4747" spans="11:15">
      <c r="K4747" s="103"/>
      <c r="L4747" s="104"/>
      <c r="M4747" s="74"/>
      <c r="N4747" s="74"/>
      <c r="O4747" s="105"/>
    </row>
    <row r="4748" spans="11:15">
      <c r="K4748" s="103"/>
      <c r="L4748" s="104"/>
      <c r="M4748" s="74"/>
      <c r="N4748" s="74"/>
      <c r="O4748" s="105"/>
    </row>
    <row r="4749" spans="11:15">
      <c r="K4749" s="103"/>
      <c r="L4749" s="104"/>
      <c r="M4749" s="74"/>
      <c r="N4749" s="74"/>
      <c r="O4749" s="105"/>
    </row>
    <row r="4750" spans="11:15">
      <c r="K4750" s="103"/>
      <c r="L4750" s="104"/>
      <c r="M4750" s="74"/>
      <c r="N4750" s="74"/>
      <c r="O4750" s="105"/>
    </row>
    <row r="4751" spans="11:15">
      <c r="K4751" s="103"/>
      <c r="L4751" s="104"/>
      <c r="M4751" s="74"/>
      <c r="N4751" s="74"/>
      <c r="O4751" s="105"/>
    </row>
    <row r="4752" spans="11:15">
      <c r="K4752" s="103"/>
      <c r="L4752" s="104"/>
      <c r="M4752" s="74"/>
      <c r="N4752" s="74"/>
      <c r="O4752" s="105"/>
    </row>
    <row r="4753" spans="11:15">
      <c r="K4753" s="103"/>
      <c r="L4753" s="104"/>
      <c r="M4753" s="74"/>
      <c r="N4753" s="74"/>
      <c r="O4753" s="105"/>
    </row>
    <row r="4754" spans="11:15">
      <c r="K4754" s="103"/>
      <c r="L4754" s="104"/>
      <c r="M4754" s="74"/>
      <c r="N4754" s="74"/>
      <c r="O4754" s="105"/>
    </row>
    <row r="4755" spans="11:15">
      <c r="K4755" s="103"/>
      <c r="L4755" s="104"/>
      <c r="M4755" s="74"/>
      <c r="N4755" s="74"/>
      <c r="O4755" s="105"/>
    </row>
    <row r="4756" spans="11:15">
      <c r="K4756" s="103"/>
      <c r="L4756" s="104"/>
      <c r="M4756" s="74"/>
      <c r="N4756" s="74"/>
      <c r="O4756" s="105"/>
    </row>
    <row r="4757" spans="11:15">
      <c r="K4757" s="103"/>
      <c r="L4757" s="104"/>
      <c r="M4757" s="74"/>
      <c r="N4757" s="74"/>
      <c r="O4757" s="105"/>
    </row>
    <row r="4758" spans="11:15">
      <c r="K4758" s="103"/>
      <c r="L4758" s="104"/>
      <c r="M4758" s="74"/>
      <c r="N4758" s="74"/>
      <c r="O4758" s="105"/>
    </row>
    <row r="4759" spans="11:15">
      <c r="K4759" s="103"/>
      <c r="L4759" s="104"/>
      <c r="M4759" s="74"/>
      <c r="N4759" s="74"/>
      <c r="O4759" s="105"/>
    </row>
    <row r="4760" spans="11:15">
      <c r="K4760" s="103"/>
      <c r="L4760" s="104"/>
      <c r="M4760" s="74"/>
      <c r="N4760" s="74"/>
      <c r="O4760" s="105"/>
    </row>
    <row r="4761" spans="11:15">
      <c r="K4761" s="103"/>
      <c r="L4761" s="104"/>
      <c r="M4761" s="74"/>
      <c r="N4761" s="74"/>
      <c r="O4761" s="105"/>
    </row>
    <row r="4762" spans="11:15">
      <c r="K4762" s="103"/>
      <c r="L4762" s="104"/>
      <c r="M4762" s="74"/>
      <c r="N4762" s="74"/>
      <c r="O4762" s="105"/>
    </row>
    <row r="4763" spans="11:15">
      <c r="K4763" s="103"/>
      <c r="L4763" s="104"/>
      <c r="M4763" s="74"/>
      <c r="N4763" s="74"/>
      <c r="O4763" s="105"/>
    </row>
    <row r="4764" spans="11:15">
      <c r="K4764" s="103"/>
      <c r="L4764" s="104"/>
      <c r="M4764" s="74"/>
      <c r="N4764" s="74"/>
      <c r="O4764" s="105"/>
    </row>
    <row r="4765" spans="11:15">
      <c r="K4765" s="103"/>
      <c r="L4765" s="104"/>
      <c r="M4765" s="74"/>
      <c r="N4765" s="74"/>
      <c r="O4765" s="105"/>
    </row>
    <row r="4766" spans="11:15">
      <c r="K4766" s="103"/>
      <c r="L4766" s="104"/>
      <c r="M4766" s="74"/>
      <c r="N4766" s="74"/>
      <c r="O4766" s="105"/>
    </row>
    <row r="4767" spans="11:15">
      <c r="K4767" s="103"/>
      <c r="L4767" s="104"/>
      <c r="M4767" s="74"/>
      <c r="N4767" s="74"/>
      <c r="O4767" s="105"/>
    </row>
    <row r="4768" spans="11:15">
      <c r="K4768" s="103"/>
      <c r="L4768" s="104"/>
      <c r="M4768" s="74"/>
      <c r="N4768" s="74"/>
      <c r="O4768" s="105"/>
    </row>
    <row r="4769" spans="11:15">
      <c r="K4769" s="103"/>
      <c r="L4769" s="104"/>
      <c r="M4769" s="74"/>
      <c r="N4769" s="74"/>
      <c r="O4769" s="105"/>
    </row>
    <row r="4770" spans="11:15">
      <c r="K4770" s="103"/>
      <c r="L4770" s="104"/>
      <c r="M4770" s="74"/>
      <c r="N4770" s="74"/>
      <c r="O4770" s="105"/>
    </row>
    <row r="4771" spans="11:15">
      <c r="K4771" s="103"/>
      <c r="L4771" s="104"/>
      <c r="M4771" s="74"/>
      <c r="N4771" s="74"/>
      <c r="O4771" s="105"/>
    </row>
    <row r="4772" spans="11:15">
      <c r="K4772" s="103"/>
      <c r="L4772" s="104"/>
      <c r="M4772" s="74"/>
      <c r="N4772" s="74"/>
      <c r="O4772" s="105"/>
    </row>
    <row r="4773" spans="11:15">
      <c r="K4773" s="103"/>
      <c r="L4773" s="104"/>
      <c r="M4773" s="74"/>
      <c r="N4773" s="74"/>
      <c r="O4773" s="105"/>
    </row>
    <row r="4774" spans="11:15">
      <c r="K4774" s="103"/>
      <c r="L4774" s="104"/>
      <c r="M4774" s="74"/>
      <c r="N4774" s="74"/>
      <c r="O4774" s="105"/>
    </row>
    <row r="4775" spans="11:15">
      <c r="K4775" s="103"/>
      <c r="L4775" s="104"/>
      <c r="M4775" s="74"/>
      <c r="N4775" s="74"/>
      <c r="O4775" s="105"/>
    </row>
    <row r="4776" spans="11:15">
      <c r="K4776" s="103"/>
      <c r="L4776" s="104"/>
      <c r="M4776" s="74"/>
      <c r="N4776" s="74"/>
      <c r="O4776" s="105"/>
    </row>
    <row r="4777" spans="11:15">
      <c r="K4777" s="103"/>
      <c r="L4777" s="104"/>
      <c r="M4777" s="74"/>
      <c r="N4777" s="74"/>
      <c r="O4777" s="105"/>
    </row>
    <row r="4778" spans="11:15">
      <c r="K4778" s="103"/>
      <c r="L4778" s="104"/>
      <c r="M4778" s="74"/>
      <c r="N4778" s="74"/>
      <c r="O4778" s="105"/>
    </row>
    <row r="4779" spans="11:15">
      <c r="K4779" s="103"/>
      <c r="L4779" s="104"/>
      <c r="M4779" s="74"/>
      <c r="N4779" s="74"/>
      <c r="O4779" s="105"/>
    </row>
    <row r="4780" spans="11:15">
      <c r="K4780" s="103"/>
      <c r="L4780" s="104"/>
      <c r="M4780" s="74"/>
      <c r="N4780" s="74"/>
      <c r="O4780" s="105"/>
    </row>
    <row r="4781" spans="11:15">
      <c r="K4781" s="103"/>
      <c r="L4781" s="104"/>
      <c r="M4781" s="74"/>
      <c r="N4781" s="74"/>
      <c r="O4781" s="105"/>
    </row>
    <row r="4782" spans="11:15">
      <c r="K4782" s="103"/>
      <c r="L4782" s="104"/>
      <c r="M4782" s="74"/>
      <c r="N4782" s="74"/>
      <c r="O4782" s="105"/>
    </row>
    <row r="4783" spans="11:15">
      <c r="K4783" s="103"/>
      <c r="L4783" s="104"/>
      <c r="M4783" s="74"/>
      <c r="N4783" s="74"/>
      <c r="O4783" s="105"/>
    </row>
    <row r="4784" spans="11:15">
      <c r="K4784" s="103"/>
      <c r="L4784" s="104"/>
      <c r="M4784" s="74"/>
      <c r="N4784" s="74"/>
      <c r="O4784" s="105"/>
    </row>
    <row r="4785" spans="11:15">
      <c r="K4785" s="103"/>
      <c r="L4785" s="104"/>
      <c r="M4785" s="74"/>
      <c r="N4785" s="74"/>
      <c r="O4785" s="105"/>
    </row>
    <row r="4786" spans="11:15">
      <c r="K4786" s="103"/>
      <c r="L4786" s="104"/>
      <c r="M4786" s="74"/>
      <c r="N4786" s="74"/>
      <c r="O4786" s="105"/>
    </row>
    <row r="4787" spans="11:15">
      <c r="K4787" s="103"/>
      <c r="L4787" s="104"/>
      <c r="M4787" s="74"/>
      <c r="N4787" s="74"/>
      <c r="O4787" s="105"/>
    </row>
    <row r="4788" spans="11:15">
      <c r="K4788" s="103"/>
      <c r="L4788" s="104"/>
      <c r="M4788" s="74"/>
      <c r="N4788" s="74"/>
      <c r="O4788" s="105"/>
    </row>
    <row r="4789" spans="11:15">
      <c r="K4789" s="103"/>
      <c r="L4789" s="104"/>
      <c r="M4789" s="74"/>
      <c r="N4789" s="74"/>
      <c r="O4789" s="105"/>
    </row>
    <row r="4790" spans="11:15">
      <c r="K4790" s="103"/>
      <c r="L4790" s="104"/>
      <c r="M4790" s="74"/>
      <c r="N4790" s="74"/>
      <c r="O4790" s="105"/>
    </row>
    <row r="4791" spans="11:15">
      <c r="K4791" s="103"/>
      <c r="L4791" s="104"/>
      <c r="M4791" s="74"/>
      <c r="N4791" s="74"/>
      <c r="O4791" s="105"/>
    </row>
    <row r="4792" spans="11:15">
      <c r="K4792" s="103"/>
      <c r="L4792" s="104"/>
      <c r="M4792" s="74"/>
      <c r="N4792" s="74"/>
      <c r="O4792" s="105"/>
    </row>
    <row r="4793" spans="11:15">
      <c r="K4793" s="103"/>
      <c r="L4793" s="104"/>
      <c r="M4793" s="74"/>
      <c r="N4793" s="74"/>
      <c r="O4793" s="105"/>
    </row>
    <row r="4794" spans="11:15">
      <c r="K4794" s="103"/>
      <c r="L4794" s="104"/>
      <c r="M4794" s="74"/>
      <c r="N4794" s="74"/>
      <c r="O4794" s="105"/>
    </row>
    <row r="4795" spans="11:15">
      <c r="K4795" s="103"/>
      <c r="L4795" s="104"/>
      <c r="M4795" s="74"/>
      <c r="N4795" s="74"/>
      <c r="O4795" s="105"/>
    </row>
    <row r="4796" spans="11:15">
      <c r="K4796" s="103"/>
      <c r="L4796" s="104"/>
      <c r="M4796" s="74"/>
      <c r="N4796" s="74"/>
      <c r="O4796" s="105"/>
    </row>
    <row r="4797" spans="11:15">
      <c r="K4797" s="103"/>
      <c r="L4797" s="104"/>
      <c r="M4797" s="74"/>
      <c r="N4797" s="74"/>
      <c r="O4797" s="105"/>
    </row>
    <row r="4798" spans="11:15">
      <c r="K4798" s="103"/>
      <c r="L4798" s="104"/>
      <c r="M4798" s="74"/>
      <c r="N4798" s="74"/>
      <c r="O4798" s="105"/>
    </row>
    <row r="4799" spans="11:15">
      <c r="K4799" s="103"/>
      <c r="L4799" s="104"/>
      <c r="M4799" s="74"/>
      <c r="N4799" s="74"/>
      <c r="O4799" s="105"/>
    </row>
    <row r="4800" spans="11:15">
      <c r="K4800" s="103"/>
      <c r="L4800" s="104"/>
      <c r="M4800" s="74"/>
      <c r="N4800" s="74"/>
      <c r="O4800" s="105"/>
    </row>
    <row r="4801" spans="11:15">
      <c r="K4801" s="103"/>
      <c r="L4801" s="104"/>
      <c r="M4801" s="74"/>
      <c r="N4801" s="74"/>
      <c r="O4801" s="105"/>
    </row>
    <row r="4802" spans="11:15">
      <c r="K4802" s="103"/>
      <c r="L4802" s="104"/>
      <c r="M4802" s="74"/>
      <c r="N4802" s="74"/>
      <c r="O4802" s="105"/>
    </row>
    <row r="4803" spans="11:15">
      <c r="K4803" s="103"/>
      <c r="L4803" s="104"/>
      <c r="M4803" s="74"/>
      <c r="N4803" s="74"/>
      <c r="O4803" s="105"/>
    </row>
    <row r="4804" spans="11:15">
      <c r="K4804" s="103"/>
      <c r="L4804" s="104"/>
      <c r="M4804" s="74"/>
      <c r="N4804" s="74"/>
      <c r="O4804" s="105"/>
    </row>
    <row r="4805" spans="11:15">
      <c r="K4805" s="103"/>
      <c r="L4805" s="104"/>
      <c r="M4805" s="74"/>
      <c r="N4805" s="74"/>
      <c r="O4805" s="105"/>
    </row>
    <row r="4806" spans="11:15">
      <c r="K4806" s="103"/>
      <c r="L4806" s="104"/>
      <c r="M4806" s="74"/>
      <c r="N4806" s="74"/>
      <c r="O4806" s="105"/>
    </row>
    <row r="4807" spans="11:15">
      <c r="K4807" s="103"/>
      <c r="L4807" s="104"/>
      <c r="M4807" s="74"/>
      <c r="N4807" s="74"/>
      <c r="O4807" s="105"/>
    </row>
    <row r="4808" spans="11:15">
      <c r="K4808" s="103"/>
      <c r="L4808" s="104"/>
      <c r="M4808" s="74"/>
      <c r="N4808" s="74"/>
      <c r="O4808" s="105"/>
    </row>
    <row r="4809" spans="11:15">
      <c r="K4809" s="103"/>
      <c r="L4809" s="104"/>
      <c r="M4809" s="74"/>
      <c r="N4809" s="74"/>
      <c r="O4809" s="105"/>
    </row>
    <row r="4810" spans="11:15">
      <c r="K4810" s="103"/>
      <c r="L4810" s="104"/>
      <c r="M4810" s="74"/>
      <c r="N4810" s="74"/>
      <c r="O4810" s="105"/>
    </row>
    <row r="4811" spans="11:15">
      <c r="K4811" s="103"/>
      <c r="L4811" s="104"/>
      <c r="M4811" s="74"/>
      <c r="N4811" s="74"/>
      <c r="O4811" s="105"/>
    </row>
    <row r="4812" spans="11:15">
      <c r="K4812" s="103"/>
      <c r="L4812" s="104"/>
      <c r="M4812" s="74"/>
      <c r="N4812" s="74"/>
      <c r="O4812" s="105"/>
    </row>
    <row r="4813" spans="11:15">
      <c r="K4813" s="103"/>
      <c r="L4813" s="104"/>
      <c r="M4813" s="74"/>
      <c r="N4813" s="74"/>
      <c r="O4813" s="105"/>
    </row>
    <row r="4814" spans="11:15">
      <c r="K4814" s="103"/>
      <c r="L4814" s="104"/>
      <c r="M4814" s="74"/>
      <c r="N4814" s="74"/>
      <c r="O4814" s="105"/>
    </row>
    <row r="4815" spans="11:15">
      <c r="K4815" s="103"/>
      <c r="L4815" s="104"/>
      <c r="M4815" s="74"/>
      <c r="N4815" s="74"/>
      <c r="O4815" s="105"/>
    </row>
    <row r="4816" spans="11:15">
      <c r="K4816" s="103"/>
      <c r="L4816" s="104"/>
      <c r="M4816" s="74"/>
      <c r="N4816" s="74"/>
      <c r="O4816" s="105"/>
    </row>
    <row r="4817" spans="11:15">
      <c r="K4817" s="103"/>
      <c r="L4817" s="104"/>
      <c r="M4817" s="74"/>
      <c r="N4817" s="74"/>
      <c r="O4817" s="105"/>
    </row>
    <row r="4818" spans="11:15">
      <c r="K4818" s="103"/>
      <c r="L4818" s="104"/>
      <c r="M4818" s="74"/>
      <c r="N4818" s="74"/>
      <c r="O4818" s="105"/>
    </row>
    <row r="4819" spans="11:15">
      <c r="K4819" s="103"/>
      <c r="L4819" s="104"/>
      <c r="M4819" s="74"/>
      <c r="N4819" s="74"/>
      <c r="O4819" s="105"/>
    </row>
    <row r="4820" spans="11:15">
      <c r="K4820" s="103"/>
      <c r="L4820" s="104"/>
      <c r="M4820" s="74"/>
      <c r="N4820" s="74"/>
      <c r="O4820" s="105"/>
    </row>
    <row r="4821" spans="11:15">
      <c r="K4821" s="103"/>
      <c r="L4821" s="104"/>
      <c r="M4821" s="74"/>
      <c r="N4821" s="74"/>
      <c r="O4821" s="105"/>
    </row>
    <row r="4822" spans="11:15">
      <c r="K4822" s="103"/>
      <c r="L4822" s="104"/>
      <c r="M4822" s="74"/>
      <c r="N4822" s="74"/>
      <c r="O4822" s="105"/>
    </row>
    <row r="4823" spans="11:15">
      <c r="K4823" s="103"/>
      <c r="L4823" s="104"/>
      <c r="M4823" s="74"/>
      <c r="N4823" s="74"/>
      <c r="O4823" s="105"/>
    </row>
    <row r="4824" spans="11:15">
      <c r="K4824" s="103"/>
      <c r="L4824" s="104"/>
      <c r="M4824" s="74"/>
      <c r="N4824" s="74"/>
      <c r="O4824" s="105"/>
    </row>
    <row r="4825" spans="11:15">
      <c r="K4825" s="103"/>
      <c r="L4825" s="104"/>
      <c r="M4825" s="74"/>
      <c r="N4825" s="74"/>
      <c r="O4825" s="105"/>
    </row>
    <row r="4826" spans="11:15">
      <c r="K4826" s="103"/>
      <c r="L4826" s="104"/>
      <c r="M4826" s="74"/>
      <c r="N4826" s="74"/>
      <c r="O4826" s="105"/>
    </row>
    <row r="4827" spans="11:15">
      <c r="K4827" s="103"/>
      <c r="L4827" s="104"/>
      <c r="M4827" s="74"/>
      <c r="N4827" s="74"/>
      <c r="O4827" s="105"/>
    </row>
    <row r="4828" spans="11:15">
      <c r="K4828" s="103"/>
      <c r="L4828" s="104"/>
      <c r="M4828" s="74"/>
      <c r="N4828" s="74"/>
      <c r="O4828" s="105"/>
    </row>
    <row r="4829" spans="11:15">
      <c r="K4829" s="103"/>
      <c r="L4829" s="104"/>
      <c r="M4829" s="74"/>
      <c r="N4829" s="74"/>
      <c r="O4829" s="105"/>
    </row>
    <row r="4830" spans="11:15">
      <c r="K4830" s="103"/>
      <c r="L4830" s="104"/>
      <c r="M4830" s="74"/>
      <c r="N4830" s="74"/>
      <c r="O4830" s="105"/>
    </row>
    <row r="4831" spans="11:15">
      <c r="K4831" s="103"/>
      <c r="L4831" s="104"/>
      <c r="M4831" s="74"/>
      <c r="N4831" s="74"/>
      <c r="O4831" s="105"/>
    </row>
    <row r="4832" spans="11:15">
      <c r="K4832" s="103"/>
      <c r="L4832" s="104"/>
      <c r="M4832" s="74"/>
      <c r="N4832" s="74"/>
      <c r="O4832" s="105"/>
    </row>
    <row r="4833" spans="11:15">
      <c r="K4833" s="103"/>
      <c r="L4833" s="104"/>
      <c r="M4833" s="74"/>
      <c r="N4833" s="74"/>
      <c r="O4833" s="105"/>
    </row>
    <row r="4834" spans="11:15">
      <c r="K4834" s="103"/>
      <c r="L4834" s="104"/>
      <c r="M4834" s="74"/>
      <c r="N4834" s="74"/>
      <c r="O4834" s="105"/>
    </row>
    <row r="4835" spans="11:15">
      <c r="K4835" s="103"/>
      <c r="L4835" s="104"/>
      <c r="M4835" s="74"/>
      <c r="N4835" s="74"/>
      <c r="O4835" s="105"/>
    </row>
    <row r="4836" spans="11:15">
      <c r="K4836" s="103"/>
      <c r="L4836" s="104"/>
      <c r="M4836" s="74"/>
      <c r="N4836" s="74"/>
      <c r="O4836" s="105"/>
    </row>
    <row r="4837" spans="11:15">
      <c r="K4837" s="103"/>
      <c r="L4837" s="104"/>
      <c r="M4837" s="74"/>
      <c r="N4837" s="74"/>
      <c r="O4837" s="105"/>
    </row>
    <row r="4838" spans="11:15">
      <c r="K4838" s="103"/>
      <c r="L4838" s="104"/>
      <c r="M4838" s="74"/>
      <c r="N4838" s="74"/>
      <c r="O4838" s="105"/>
    </row>
    <row r="4839" spans="11:15">
      <c r="K4839" s="103"/>
      <c r="L4839" s="104"/>
      <c r="M4839" s="74"/>
      <c r="N4839" s="74"/>
      <c r="O4839" s="105"/>
    </row>
    <row r="4840" spans="11:15">
      <c r="K4840" s="103"/>
      <c r="L4840" s="104"/>
      <c r="M4840" s="74"/>
      <c r="N4840" s="74"/>
      <c r="O4840" s="105"/>
    </row>
    <row r="4841" spans="11:15">
      <c r="K4841" s="103"/>
      <c r="L4841" s="104"/>
      <c r="M4841" s="74"/>
      <c r="N4841" s="74"/>
      <c r="O4841" s="105"/>
    </row>
    <row r="4842" spans="11:15">
      <c r="K4842" s="103"/>
      <c r="L4842" s="104"/>
      <c r="M4842" s="74"/>
      <c r="N4842" s="74"/>
      <c r="O4842" s="105"/>
    </row>
    <row r="4843" spans="11:15">
      <c r="K4843" s="103"/>
      <c r="L4843" s="104"/>
      <c r="M4843" s="74"/>
      <c r="N4843" s="74"/>
      <c r="O4843" s="105"/>
    </row>
    <row r="4844" spans="11:15">
      <c r="K4844" s="103"/>
      <c r="L4844" s="104"/>
      <c r="M4844" s="74"/>
      <c r="N4844" s="74"/>
      <c r="O4844" s="105"/>
    </row>
    <row r="4845" spans="11:15">
      <c r="K4845" s="103"/>
      <c r="L4845" s="104"/>
      <c r="M4845" s="74"/>
      <c r="N4845" s="74"/>
      <c r="O4845" s="105"/>
    </row>
    <row r="4846" spans="11:15">
      <c r="K4846" s="103"/>
      <c r="L4846" s="104"/>
      <c r="M4846" s="74"/>
      <c r="N4846" s="74"/>
      <c r="O4846" s="105"/>
    </row>
    <row r="4847" spans="11:15">
      <c r="K4847" s="103"/>
      <c r="L4847" s="104"/>
      <c r="M4847" s="74"/>
      <c r="N4847" s="74"/>
      <c r="O4847" s="105"/>
    </row>
    <row r="4848" spans="11:15">
      <c r="K4848" s="103"/>
      <c r="L4848" s="104"/>
      <c r="M4848" s="74"/>
      <c r="N4848" s="74"/>
      <c r="O4848" s="105"/>
    </row>
    <row r="4849" spans="11:15">
      <c r="K4849" s="103"/>
      <c r="L4849" s="104"/>
      <c r="M4849" s="74"/>
      <c r="N4849" s="74"/>
      <c r="O4849" s="105"/>
    </row>
    <row r="4850" spans="11:15">
      <c r="K4850" s="103"/>
      <c r="L4850" s="104"/>
      <c r="M4850" s="74"/>
      <c r="N4850" s="74"/>
      <c r="O4850" s="105"/>
    </row>
    <row r="4851" spans="11:15">
      <c r="K4851" s="103"/>
      <c r="L4851" s="104"/>
      <c r="M4851" s="74"/>
      <c r="N4851" s="74"/>
      <c r="O4851" s="105"/>
    </row>
    <row r="4852" spans="11:15">
      <c r="K4852" s="103"/>
      <c r="L4852" s="104"/>
      <c r="M4852" s="74"/>
      <c r="N4852" s="74"/>
      <c r="O4852" s="105"/>
    </row>
    <row r="4853" spans="11:15">
      <c r="K4853" s="103"/>
      <c r="L4853" s="104"/>
      <c r="M4853" s="74"/>
      <c r="N4853" s="74"/>
      <c r="O4853" s="105"/>
    </row>
    <row r="4854" spans="11:15">
      <c r="K4854" s="103"/>
      <c r="L4854" s="104"/>
      <c r="M4854" s="74"/>
      <c r="N4854" s="74"/>
      <c r="O4854" s="105"/>
    </row>
    <row r="4855" spans="11:15">
      <c r="K4855" s="103"/>
      <c r="L4855" s="104"/>
      <c r="M4855" s="74"/>
      <c r="N4855" s="74"/>
      <c r="O4855" s="105"/>
    </row>
    <row r="4856" spans="11:15">
      <c r="K4856" s="103"/>
      <c r="L4856" s="104"/>
      <c r="M4856" s="74"/>
      <c r="N4856" s="74"/>
      <c r="O4856" s="105"/>
    </row>
    <row r="4857" spans="11:15">
      <c r="K4857" s="103"/>
      <c r="L4857" s="104"/>
      <c r="M4857" s="74"/>
      <c r="N4857" s="74"/>
      <c r="O4857" s="105"/>
    </row>
    <row r="4858" spans="11:15">
      <c r="K4858" s="103"/>
      <c r="L4858" s="104"/>
      <c r="M4858" s="74"/>
      <c r="N4858" s="74"/>
      <c r="O4858" s="105"/>
    </row>
    <row r="4859" spans="11:15">
      <c r="K4859" s="103"/>
      <c r="L4859" s="104"/>
      <c r="M4859" s="74"/>
      <c r="N4859" s="74"/>
      <c r="O4859" s="105"/>
    </row>
    <row r="4860" spans="11:15">
      <c r="K4860" s="103"/>
      <c r="L4860" s="104"/>
      <c r="M4860" s="74"/>
      <c r="N4860" s="74"/>
      <c r="O4860" s="105"/>
    </row>
    <row r="4861" spans="11:15">
      <c r="K4861" s="103"/>
      <c r="L4861" s="104"/>
      <c r="M4861" s="74"/>
      <c r="N4861" s="74"/>
      <c r="O4861" s="105"/>
    </row>
    <row r="4862" spans="11:15">
      <c r="K4862" s="103"/>
      <c r="L4862" s="104"/>
      <c r="M4862" s="74"/>
      <c r="N4862" s="74"/>
      <c r="O4862" s="105"/>
    </row>
    <row r="4863" spans="11:15">
      <c r="K4863" s="103"/>
      <c r="L4863" s="104"/>
      <c r="M4863" s="74"/>
      <c r="N4863" s="74"/>
      <c r="O4863" s="105"/>
    </row>
    <row r="4864" spans="11:15">
      <c r="K4864" s="103"/>
      <c r="L4864" s="104"/>
      <c r="M4864" s="74"/>
      <c r="N4864" s="74"/>
      <c r="O4864" s="105"/>
    </row>
    <row r="4865" spans="11:15">
      <c r="K4865" s="103"/>
      <c r="L4865" s="104"/>
      <c r="M4865" s="74"/>
      <c r="N4865" s="74"/>
      <c r="O4865" s="105"/>
    </row>
    <row r="4866" spans="11:15">
      <c r="K4866" s="103"/>
      <c r="L4866" s="104"/>
      <c r="M4866" s="74"/>
      <c r="N4866" s="74"/>
      <c r="O4866" s="105"/>
    </row>
    <row r="4867" spans="11:15">
      <c r="K4867" s="103"/>
      <c r="L4867" s="104"/>
      <c r="M4867" s="74"/>
      <c r="N4867" s="74"/>
      <c r="O4867" s="105"/>
    </row>
    <row r="4868" spans="11:15">
      <c r="K4868" s="103"/>
      <c r="L4868" s="104"/>
      <c r="M4868" s="74"/>
      <c r="N4868" s="74"/>
      <c r="O4868" s="105"/>
    </row>
    <row r="4869" spans="11:15">
      <c r="K4869" s="103"/>
      <c r="L4869" s="104"/>
      <c r="M4869" s="74"/>
      <c r="N4869" s="74"/>
      <c r="O4869" s="105"/>
    </row>
    <row r="4870" spans="11:15">
      <c r="K4870" s="103"/>
      <c r="L4870" s="104"/>
      <c r="M4870" s="74"/>
      <c r="N4870" s="74"/>
      <c r="O4870" s="105"/>
    </row>
    <row r="4871" spans="11:15">
      <c r="K4871" s="103"/>
      <c r="L4871" s="104"/>
      <c r="M4871" s="74"/>
      <c r="N4871" s="74"/>
      <c r="O4871" s="105"/>
    </row>
    <row r="4872" spans="11:15">
      <c r="K4872" s="103"/>
      <c r="L4872" s="104"/>
      <c r="M4872" s="74"/>
      <c r="N4872" s="74"/>
      <c r="O4872" s="105"/>
    </row>
    <row r="4873" spans="11:15">
      <c r="K4873" s="103"/>
      <c r="L4873" s="104"/>
      <c r="M4873" s="74"/>
      <c r="N4873" s="74"/>
      <c r="O4873" s="105"/>
    </row>
    <row r="4874" spans="11:15">
      <c r="K4874" s="103"/>
      <c r="L4874" s="104"/>
      <c r="M4874" s="74"/>
      <c r="N4874" s="74"/>
      <c r="O4874" s="105"/>
    </row>
    <row r="4875" spans="11:15">
      <c r="K4875" s="103"/>
      <c r="L4875" s="104"/>
      <c r="M4875" s="74"/>
      <c r="N4875" s="74"/>
      <c r="O4875" s="105"/>
    </row>
    <row r="4876" spans="11:15">
      <c r="K4876" s="103"/>
      <c r="L4876" s="104"/>
      <c r="M4876" s="74"/>
      <c r="N4876" s="74"/>
      <c r="O4876" s="105"/>
    </row>
    <row r="4877" spans="11:15">
      <c r="K4877" s="103"/>
      <c r="L4877" s="104"/>
      <c r="M4877" s="74"/>
      <c r="N4877" s="74"/>
      <c r="O4877" s="105"/>
    </row>
    <row r="4878" spans="11:15">
      <c r="K4878" s="103"/>
      <c r="L4878" s="104"/>
      <c r="M4878" s="74"/>
      <c r="N4878" s="74"/>
      <c r="O4878" s="105"/>
    </row>
    <row r="4879" spans="11:15">
      <c r="K4879" s="103"/>
      <c r="L4879" s="104"/>
      <c r="M4879" s="74"/>
      <c r="N4879" s="74"/>
      <c r="O4879" s="105"/>
    </row>
    <row r="4880" spans="11:15">
      <c r="K4880" s="103"/>
      <c r="L4880" s="104"/>
      <c r="M4880" s="74"/>
      <c r="N4880" s="74"/>
      <c r="O4880" s="105"/>
    </row>
    <row r="4881" spans="11:15">
      <c r="K4881" s="103"/>
      <c r="L4881" s="104"/>
      <c r="M4881" s="74"/>
      <c r="N4881" s="74"/>
      <c r="O4881" s="105"/>
    </row>
    <row r="4882" spans="11:15">
      <c r="K4882" s="103"/>
      <c r="L4882" s="104"/>
      <c r="M4882" s="74"/>
      <c r="N4882" s="74"/>
      <c r="O4882" s="105"/>
    </row>
    <row r="4883" spans="11:15">
      <c r="K4883" s="103"/>
      <c r="L4883" s="104"/>
      <c r="M4883" s="74"/>
      <c r="N4883" s="74"/>
      <c r="O4883" s="105"/>
    </row>
    <row r="4884" spans="11:15">
      <c r="K4884" s="103"/>
      <c r="L4884" s="104"/>
      <c r="M4884" s="74"/>
      <c r="N4884" s="74"/>
      <c r="O4884" s="105"/>
    </row>
    <row r="4885" spans="11:15">
      <c r="K4885" s="103"/>
      <c r="L4885" s="104"/>
      <c r="M4885" s="74"/>
      <c r="N4885" s="74"/>
      <c r="O4885" s="105"/>
    </row>
    <row r="4886" spans="11:15">
      <c r="K4886" s="103"/>
      <c r="L4886" s="104"/>
      <c r="M4886" s="74"/>
      <c r="N4886" s="74"/>
      <c r="O4886" s="105"/>
    </row>
    <row r="4887" spans="11:15">
      <c r="K4887" s="103"/>
      <c r="L4887" s="104"/>
      <c r="M4887" s="74"/>
      <c r="N4887" s="74"/>
      <c r="O4887" s="105"/>
    </row>
    <row r="4888" spans="11:15">
      <c r="K4888" s="103"/>
      <c r="L4888" s="104"/>
      <c r="M4888" s="74"/>
      <c r="N4888" s="74"/>
      <c r="O4888" s="105"/>
    </row>
    <row r="4889" spans="11:15">
      <c r="K4889" s="103"/>
      <c r="L4889" s="104"/>
      <c r="M4889" s="74"/>
      <c r="N4889" s="74"/>
      <c r="O4889" s="105"/>
    </row>
    <row r="4890" spans="11:15">
      <c r="K4890" s="103"/>
      <c r="L4890" s="104"/>
      <c r="M4890" s="74"/>
      <c r="N4890" s="74"/>
      <c r="O4890" s="105"/>
    </row>
    <row r="4891" spans="11:15">
      <c r="K4891" s="103"/>
      <c r="L4891" s="104"/>
      <c r="M4891" s="74"/>
      <c r="N4891" s="74"/>
      <c r="O4891" s="105"/>
    </row>
    <row r="4892" spans="11:15">
      <c r="K4892" s="103"/>
      <c r="L4892" s="104"/>
      <c r="M4892" s="74"/>
      <c r="N4892" s="74"/>
      <c r="O4892" s="105"/>
    </row>
    <row r="4893" spans="11:15">
      <c r="K4893" s="103"/>
      <c r="L4893" s="104"/>
      <c r="M4893" s="74"/>
      <c r="N4893" s="74"/>
      <c r="O4893" s="105"/>
    </row>
    <row r="4894" spans="11:15">
      <c r="K4894" s="103"/>
      <c r="L4894" s="104"/>
      <c r="M4894" s="74"/>
      <c r="N4894" s="74"/>
      <c r="O4894" s="105"/>
    </row>
    <row r="4895" spans="11:15">
      <c r="K4895" s="103"/>
      <c r="L4895" s="104"/>
      <c r="M4895" s="74"/>
      <c r="N4895" s="74"/>
      <c r="O4895" s="105"/>
    </row>
    <row r="4896" spans="11:15">
      <c r="K4896" s="103"/>
      <c r="L4896" s="104"/>
      <c r="M4896" s="74"/>
      <c r="N4896" s="74"/>
      <c r="O4896" s="105"/>
    </row>
    <row r="4897" spans="11:15">
      <c r="K4897" s="103"/>
      <c r="L4897" s="104"/>
      <c r="M4897" s="74"/>
      <c r="N4897" s="74"/>
      <c r="O4897" s="105"/>
    </row>
    <row r="4898" spans="11:15">
      <c r="K4898" s="103"/>
      <c r="L4898" s="104"/>
      <c r="M4898" s="74"/>
      <c r="N4898" s="74"/>
      <c r="O4898" s="105"/>
    </row>
    <row r="4899" spans="11:15">
      <c r="K4899" s="103"/>
      <c r="L4899" s="104"/>
      <c r="M4899" s="74"/>
      <c r="N4899" s="74"/>
      <c r="O4899" s="105"/>
    </row>
    <row r="4900" spans="11:15">
      <c r="K4900" s="103"/>
      <c r="L4900" s="104"/>
      <c r="M4900" s="74"/>
      <c r="N4900" s="74"/>
      <c r="O4900" s="105"/>
    </row>
    <row r="4901" spans="11:15">
      <c r="K4901" s="103"/>
      <c r="L4901" s="104"/>
      <c r="M4901" s="74"/>
      <c r="N4901" s="74"/>
      <c r="O4901" s="105"/>
    </row>
    <row r="4902" spans="11:15">
      <c r="K4902" s="103"/>
      <c r="L4902" s="104"/>
      <c r="M4902" s="74"/>
      <c r="N4902" s="74"/>
      <c r="O4902" s="105"/>
    </row>
    <row r="4903" spans="11:15">
      <c r="K4903" s="103"/>
      <c r="L4903" s="104"/>
      <c r="M4903" s="74"/>
      <c r="N4903" s="74"/>
      <c r="O4903" s="105"/>
    </row>
    <row r="4904" spans="11:15">
      <c r="K4904" s="103"/>
      <c r="L4904" s="104"/>
      <c r="M4904" s="74"/>
      <c r="N4904" s="74"/>
      <c r="O4904" s="105"/>
    </row>
    <row r="4905" spans="11:15">
      <c r="K4905" s="103"/>
      <c r="L4905" s="104"/>
      <c r="M4905" s="74"/>
      <c r="N4905" s="74"/>
      <c r="O4905" s="105"/>
    </row>
    <row r="4906" spans="11:15">
      <c r="K4906" s="103"/>
      <c r="L4906" s="104"/>
      <c r="M4906" s="74"/>
      <c r="N4906" s="74"/>
      <c r="O4906" s="105"/>
    </row>
    <row r="4907" spans="11:15">
      <c r="K4907" s="103"/>
      <c r="L4907" s="104"/>
      <c r="M4907" s="74"/>
      <c r="N4907" s="74"/>
      <c r="O4907" s="105"/>
    </row>
    <row r="4908" spans="11:15">
      <c r="K4908" s="103"/>
      <c r="L4908" s="104"/>
      <c r="M4908" s="74"/>
      <c r="N4908" s="74"/>
      <c r="O4908" s="105"/>
    </row>
    <row r="4909" spans="11:15">
      <c r="K4909" s="103"/>
      <c r="L4909" s="104"/>
      <c r="M4909" s="74"/>
      <c r="N4909" s="74"/>
      <c r="O4909" s="105"/>
    </row>
    <row r="4910" spans="11:15">
      <c r="K4910" s="103"/>
      <c r="L4910" s="104"/>
      <c r="M4910" s="74"/>
      <c r="N4910" s="74"/>
      <c r="O4910" s="105"/>
    </row>
    <row r="4911" spans="11:15">
      <c r="K4911" s="103"/>
      <c r="L4911" s="104"/>
      <c r="M4911" s="74"/>
      <c r="N4911" s="74"/>
      <c r="O4911" s="105"/>
    </row>
    <row r="4912" spans="11:15">
      <c r="K4912" s="103"/>
      <c r="L4912" s="104"/>
      <c r="M4912" s="74"/>
      <c r="N4912" s="74"/>
      <c r="O4912" s="105"/>
    </row>
    <row r="4913" spans="11:15">
      <c r="K4913" s="103"/>
      <c r="L4913" s="104"/>
      <c r="M4913" s="74"/>
      <c r="N4913" s="74"/>
      <c r="O4913" s="105"/>
    </row>
    <row r="4914" spans="11:15">
      <c r="K4914" s="103"/>
      <c r="L4914" s="104"/>
      <c r="M4914" s="74"/>
      <c r="N4914" s="74"/>
      <c r="O4914" s="105"/>
    </row>
    <row r="4915" spans="11:15">
      <c r="K4915" s="103"/>
      <c r="L4915" s="104"/>
      <c r="M4915" s="74"/>
      <c r="N4915" s="74"/>
      <c r="O4915" s="105"/>
    </row>
    <row r="4916" spans="11:15">
      <c r="K4916" s="103"/>
      <c r="L4916" s="104"/>
      <c r="M4916" s="74"/>
      <c r="N4916" s="74"/>
      <c r="O4916" s="105"/>
    </row>
    <row r="4917" spans="11:15">
      <c r="K4917" s="103"/>
      <c r="L4917" s="104"/>
      <c r="M4917" s="74"/>
      <c r="N4917" s="74"/>
      <c r="O4917" s="105"/>
    </row>
    <row r="4918" spans="11:15">
      <c r="K4918" s="103"/>
      <c r="L4918" s="104"/>
      <c r="M4918" s="74"/>
      <c r="N4918" s="74"/>
      <c r="O4918" s="105"/>
    </row>
    <row r="4919" spans="11:15">
      <c r="K4919" s="103"/>
      <c r="L4919" s="104"/>
      <c r="M4919" s="74"/>
      <c r="N4919" s="74"/>
      <c r="O4919" s="105"/>
    </row>
    <row r="4920" spans="11:15">
      <c r="K4920" s="103"/>
      <c r="L4920" s="104"/>
      <c r="M4920" s="74"/>
      <c r="N4920" s="74"/>
      <c r="O4920" s="105"/>
    </row>
    <row r="4921" spans="11:15">
      <c r="K4921" s="103"/>
      <c r="L4921" s="104"/>
      <c r="M4921" s="74"/>
      <c r="N4921" s="74"/>
      <c r="O4921" s="105"/>
    </row>
    <row r="4922" spans="11:15">
      <c r="K4922" s="103"/>
      <c r="L4922" s="104"/>
      <c r="M4922" s="74"/>
      <c r="N4922" s="74"/>
      <c r="O4922" s="105"/>
    </row>
    <row r="4923" spans="11:15">
      <c r="K4923" s="103"/>
      <c r="L4923" s="104"/>
      <c r="M4923" s="74"/>
      <c r="N4923" s="74"/>
      <c r="O4923" s="105"/>
    </row>
    <row r="4924" spans="11:15">
      <c r="K4924" s="103"/>
      <c r="L4924" s="104"/>
      <c r="M4924" s="74"/>
      <c r="N4924" s="74"/>
      <c r="O4924" s="105"/>
    </row>
    <row r="4925" spans="11:15">
      <c r="K4925" s="103"/>
      <c r="L4925" s="104"/>
      <c r="M4925" s="74"/>
      <c r="N4925" s="74"/>
      <c r="O4925" s="105"/>
    </row>
    <row r="4926" spans="11:15">
      <c r="K4926" s="103"/>
      <c r="L4926" s="104"/>
      <c r="M4926" s="74"/>
      <c r="N4926" s="74"/>
      <c r="O4926" s="105"/>
    </row>
    <row r="4927" spans="11:15">
      <c r="K4927" s="103"/>
      <c r="L4927" s="104"/>
      <c r="M4927" s="74"/>
      <c r="N4927" s="74"/>
      <c r="O4927" s="105"/>
    </row>
    <row r="4928" spans="11:15">
      <c r="K4928" s="103"/>
      <c r="L4928" s="104"/>
      <c r="M4928" s="74"/>
      <c r="N4928" s="74"/>
      <c r="O4928" s="105"/>
    </row>
    <row r="4929" spans="11:15">
      <c r="K4929" s="103"/>
      <c r="L4929" s="104"/>
      <c r="M4929" s="74"/>
      <c r="N4929" s="74"/>
      <c r="O4929" s="105"/>
    </row>
    <row r="4930" spans="11:15">
      <c r="K4930" s="103"/>
      <c r="L4930" s="104"/>
      <c r="M4930" s="74"/>
      <c r="N4930" s="74"/>
      <c r="O4930" s="105"/>
    </row>
    <row r="4931" spans="11:15">
      <c r="K4931" s="103"/>
      <c r="L4931" s="104"/>
      <c r="M4931" s="74"/>
      <c r="N4931" s="74"/>
      <c r="O4931" s="105"/>
    </row>
    <row r="4932" spans="11:15">
      <c r="K4932" s="103"/>
      <c r="L4932" s="104"/>
      <c r="M4932" s="74"/>
      <c r="N4932" s="74"/>
      <c r="O4932" s="105"/>
    </row>
    <row r="4933" spans="11:15">
      <c r="K4933" s="103"/>
      <c r="L4933" s="104"/>
      <c r="M4933" s="74"/>
      <c r="N4933" s="74"/>
      <c r="O4933" s="105"/>
    </row>
    <row r="4934" spans="11:15">
      <c r="K4934" s="103"/>
      <c r="L4934" s="104"/>
      <c r="M4934" s="74"/>
      <c r="N4934" s="74"/>
      <c r="O4934" s="105"/>
    </row>
    <row r="4935" spans="11:15">
      <c r="K4935" s="103"/>
      <c r="L4935" s="104"/>
      <c r="M4935" s="74"/>
      <c r="N4935" s="74"/>
      <c r="O4935" s="105"/>
    </row>
    <row r="4936" spans="11:15">
      <c r="K4936" s="103"/>
      <c r="L4936" s="104"/>
      <c r="M4936" s="74"/>
      <c r="N4936" s="74"/>
      <c r="O4936" s="105"/>
    </row>
    <row r="4937" spans="11:15">
      <c r="K4937" s="103"/>
      <c r="L4937" s="104"/>
      <c r="M4937" s="74"/>
      <c r="N4937" s="74"/>
      <c r="O4937" s="105"/>
    </row>
    <row r="4938" spans="11:15">
      <c r="K4938" s="103"/>
      <c r="L4938" s="104"/>
      <c r="M4938" s="74"/>
      <c r="N4938" s="74"/>
      <c r="O4938" s="105"/>
    </row>
    <row r="4939" spans="11:15">
      <c r="K4939" s="103"/>
      <c r="L4939" s="104"/>
      <c r="M4939" s="74"/>
      <c r="N4939" s="74"/>
      <c r="O4939" s="105"/>
    </row>
    <row r="4940" spans="11:15">
      <c r="K4940" s="103"/>
      <c r="L4940" s="104"/>
      <c r="M4940" s="74"/>
      <c r="N4940" s="74"/>
      <c r="O4940" s="105"/>
    </row>
    <row r="4941" spans="11:15">
      <c r="K4941" s="103"/>
      <c r="L4941" s="104"/>
      <c r="M4941" s="74"/>
      <c r="N4941" s="74"/>
      <c r="O4941" s="105"/>
    </row>
    <row r="4942" spans="11:15">
      <c r="K4942" s="103"/>
      <c r="L4942" s="104"/>
      <c r="M4942" s="74"/>
      <c r="N4942" s="74"/>
      <c r="O4942" s="105"/>
    </row>
    <row r="4943" spans="11:15">
      <c r="K4943" s="103"/>
      <c r="L4943" s="104"/>
      <c r="M4943" s="74"/>
      <c r="N4943" s="74"/>
      <c r="O4943" s="105"/>
    </row>
    <row r="4944" spans="11:15">
      <c r="K4944" s="103"/>
      <c r="L4944" s="104"/>
      <c r="M4944" s="74"/>
      <c r="N4944" s="74"/>
      <c r="O4944" s="105"/>
    </row>
    <row r="4945" spans="11:15">
      <c r="K4945" s="103"/>
      <c r="L4945" s="104"/>
      <c r="M4945" s="74"/>
      <c r="N4945" s="74"/>
      <c r="O4945" s="105"/>
    </row>
    <row r="4946" spans="11:15">
      <c r="K4946" s="103"/>
      <c r="L4946" s="104"/>
      <c r="M4946" s="74"/>
      <c r="N4946" s="74"/>
      <c r="O4946" s="105"/>
    </row>
    <row r="4947" spans="11:15">
      <c r="K4947" s="103"/>
      <c r="L4947" s="104"/>
      <c r="M4947" s="74"/>
      <c r="N4947" s="74"/>
      <c r="O4947" s="105"/>
    </row>
    <row r="4948" spans="11:15">
      <c r="K4948" s="103"/>
      <c r="L4948" s="104"/>
      <c r="M4948" s="74"/>
      <c r="N4948" s="74"/>
      <c r="O4948" s="105"/>
    </row>
    <row r="4949" spans="11:15">
      <c r="K4949" s="103"/>
      <c r="L4949" s="104"/>
      <c r="M4949" s="74"/>
      <c r="N4949" s="74"/>
      <c r="O4949" s="105"/>
    </row>
    <row r="4950" spans="11:15">
      <c r="K4950" s="103"/>
      <c r="L4950" s="104"/>
      <c r="M4950" s="74"/>
      <c r="N4950" s="74"/>
      <c r="O4950" s="105"/>
    </row>
    <row r="4951" spans="11:15">
      <c r="K4951" s="103"/>
      <c r="L4951" s="104"/>
      <c r="M4951" s="74"/>
      <c r="N4951" s="74"/>
      <c r="O4951" s="105"/>
    </row>
    <row r="4952" spans="11:15">
      <c r="K4952" s="103"/>
      <c r="L4952" s="104"/>
      <c r="M4952" s="74"/>
      <c r="N4952" s="74"/>
      <c r="O4952" s="105"/>
    </row>
    <row r="4953" spans="11:15">
      <c r="K4953" s="103"/>
      <c r="L4953" s="104"/>
      <c r="M4953" s="74"/>
      <c r="N4953" s="74"/>
      <c r="O4953" s="105"/>
    </row>
    <row r="4954" spans="11:15">
      <c r="K4954" s="103"/>
      <c r="L4954" s="104"/>
      <c r="M4954" s="74"/>
      <c r="N4954" s="74"/>
      <c r="O4954" s="105"/>
    </row>
    <row r="4955" spans="11:15">
      <c r="K4955" s="103"/>
      <c r="L4955" s="104"/>
      <c r="M4955" s="74"/>
      <c r="N4955" s="74"/>
      <c r="O4955" s="105"/>
    </row>
    <row r="4956" spans="11:15">
      <c r="K4956" s="103"/>
      <c r="L4956" s="104"/>
      <c r="M4956" s="74"/>
      <c r="N4956" s="74"/>
      <c r="O4956" s="105"/>
    </row>
    <row r="4957" spans="11:15">
      <c r="K4957" s="103"/>
      <c r="L4957" s="104"/>
      <c r="M4957" s="74"/>
      <c r="N4957" s="74"/>
      <c r="O4957" s="105"/>
    </row>
    <row r="4958" spans="11:15">
      <c r="K4958" s="103"/>
      <c r="L4958" s="104"/>
      <c r="M4958" s="74"/>
      <c r="N4958" s="74"/>
      <c r="O4958" s="105"/>
    </row>
    <row r="4959" spans="11:15">
      <c r="K4959" s="103"/>
      <c r="L4959" s="104"/>
      <c r="M4959" s="74"/>
      <c r="N4959" s="74"/>
      <c r="O4959" s="105"/>
    </row>
    <row r="4960" spans="11:15">
      <c r="K4960" s="103"/>
      <c r="L4960" s="104"/>
      <c r="M4960" s="74"/>
      <c r="N4960" s="74"/>
      <c r="O4960" s="105"/>
    </row>
    <row r="4961" spans="11:15">
      <c r="K4961" s="103"/>
      <c r="L4961" s="104"/>
      <c r="M4961" s="74"/>
      <c r="N4961" s="74"/>
      <c r="O4961" s="105"/>
    </row>
    <row r="4962" spans="11:15">
      <c r="K4962" s="103"/>
      <c r="L4962" s="104"/>
      <c r="M4962" s="74"/>
      <c r="N4962" s="74"/>
      <c r="O4962" s="105"/>
    </row>
    <row r="4963" spans="11:15">
      <c r="K4963" s="103"/>
      <c r="L4963" s="104"/>
      <c r="M4963" s="74"/>
      <c r="N4963" s="74"/>
      <c r="O4963" s="105"/>
    </row>
    <row r="4964" spans="11:15">
      <c r="K4964" s="103"/>
      <c r="L4964" s="104"/>
      <c r="M4964" s="74"/>
      <c r="N4964" s="74"/>
      <c r="O4964" s="105"/>
    </row>
    <row r="4965" spans="11:15">
      <c r="K4965" s="103"/>
      <c r="L4965" s="104"/>
      <c r="M4965" s="74"/>
      <c r="N4965" s="74"/>
      <c r="O4965" s="105"/>
    </row>
    <row r="4966" spans="11:15">
      <c r="K4966" s="103"/>
      <c r="L4966" s="104"/>
      <c r="M4966" s="74"/>
      <c r="N4966" s="74"/>
      <c r="O4966" s="105"/>
    </row>
    <row r="4967" spans="11:15">
      <c r="K4967" s="103"/>
      <c r="L4967" s="104"/>
      <c r="M4967" s="74"/>
      <c r="N4967" s="74"/>
      <c r="O4967" s="105"/>
    </row>
    <row r="4968" spans="11:15">
      <c r="K4968" s="103"/>
      <c r="L4968" s="104"/>
      <c r="M4968" s="74"/>
      <c r="N4968" s="74"/>
      <c r="O4968" s="105"/>
    </row>
    <row r="4969" spans="11:15">
      <c r="K4969" s="103"/>
      <c r="L4969" s="104"/>
      <c r="M4969" s="74"/>
      <c r="N4969" s="74"/>
      <c r="O4969" s="105"/>
    </row>
    <row r="4970" spans="11:15">
      <c r="K4970" s="103"/>
      <c r="L4970" s="104"/>
      <c r="M4970" s="74"/>
      <c r="N4970" s="74"/>
      <c r="O4970" s="105"/>
    </row>
    <row r="4971" spans="11:15">
      <c r="K4971" s="103"/>
      <c r="L4971" s="104"/>
      <c r="M4971" s="74"/>
      <c r="N4971" s="74"/>
      <c r="O4971" s="105"/>
    </row>
    <row r="4972" spans="11:15">
      <c r="K4972" s="103"/>
      <c r="L4972" s="104"/>
      <c r="M4972" s="74"/>
      <c r="N4972" s="74"/>
      <c r="O4972" s="105"/>
    </row>
    <row r="4973" spans="11:15">
      <c r="K4973" s="103"/>
      <c r="L4973" s="104"/>
      <c r="M4973" s="74"/>
      <c r="N4973" s="74"/>
      <c r="O4973" s="105"/>
    </row>
    <row r="4974" spans="11:15">
      <c r="K4974" s="103"/>
      <c r="L4974" s="104"/>
      <c r="M4974" s="74"/>
      <c r="N4974" s="74"/>
      <c r="O4974" s="105"/>
    </row>
    <row r="4975" spans="11:15">
      <c r="K4975" s="103"/>
      <c r="L4975" s="104"/>
      <c r="M4975" s="74"/>
      <c r="N4975" s="74"/>
      <c r="O4975" s="105"/>
    </row>
    <row r="4976" spans="11:15">
      <c r="K4976" s="103"/>
      <c r="L4976" s="104"/>
      <c r="M4976" s="74"/>
      <c r="N4976" s="74"/>
      <c r="O4976" s="105"/>
    </row>
    <row r="4977" spans="11:15">
      <c r="K4977" s="103"/>
      <c r="L4977" s="104"/>
      <c r="M4977" s="74"/>
      <c r="N4977" s="74"/>
      <c r="O4977" s="105"/>
    </row>
    <row r="4978" spans="11:15">
      <c r="K4978" s="103"/>
      <c r="L4978" s="104"/>
      <c r="M4978" s="74"/>
      <c r="N4978" s="74"/>
      <c r="O4978" s="105"/>
    </row>
    <row r="4979" spans="11:15">
      <c r="K4979" s="103"/>
      <c r="L4979" s="104"/>
      <c r="M4979" s="74"/>
      <c r="N4979" s="74"/>
      <c r="O4979" s="105"/>
    </row>
    <row r="4980" spans="11:15">
      <c r="K4980" s="103"/>
      <c r="L4980" s="104"/>
      <c r="M4980" s="74"/>
      <c r="N4980" s="74"/>
      <c r="O4980" s="105"/>
    </row>
    <row r="4981" spans="11:15">
      <c r="K4981" s="103"/>
      <c r="L4981" s="104"/>
      <c r="M4981" s="74"/>
      <c r="N4981" s="74"/>
      <c r="O4981" s="105"/>
    </row>
    <row r="4982" spans="11:15">
      <c r="K4982" s="103"/>
      <c r="L4982" s="104"/>
      <c r="M4982" s="74"/>
      <c r="N4982" s="74"/>
      <c r="O4982" s="105"/>
    </row>
    <row r="4983" spans="11:15">
      <c r="K4983" s="103"/>
      <c r="L4983" s="104"/>
      <c r="M4983" s="74"/>
      <c r="N4983" s="74"/>
      <c r="O4983" s="105"/>
    </row>
    <row r="4984" spans="11:15">
      <c r="K4984" s="103"/>
      <c r="L4984" s="104"/>
      <c r="M4984" s="74"/>
      <c r="N4984" s="74"/>
      <c r="O4984" s="105"/>
    </row>
    <row r="4985" spans="11:15">
      <c r="K4985" s="103"/>
      <c r="L4985" s="104"/>
      <c r="M4985" s="74"/>
      <c r="N4985" s="74"/>
      <c r="O4985" s="105"/>
    </row>
    <row r="4986" spans="11:15">
      <c r="K4986" s="103"/>
      <c r="L4986" s="104"/>
      <c r="M4986" s="74"/>
      <c r="N4986" s="74"/>
      <c r="O4986" s="105"/>
    </row>
    <row r="4987" spans="11:15">
      <c r="K4987" s="103"/>
      <c r="L4987" s="104"/>
      <c r="M4987" s="74"/>
      <c r="N4987" s="74"/>
      <c r="O4987" s="105"/>
    </row>
    <row r="4988" spans="11:15">
      <c r="K4988" s="103"/>
      <c r="L4988" s="104"/>
      <c r="M4988" s="74"/>
      <c r="N4988" s="74"/>
      <c r="O4988" s="105"/>
    </row>
    <row r="4989" spans="11:15">
      <c r="K4989" s="103"/>
      <c r="L4989" s="104"/>
      <c r="M4989" s="74"/>
      <c r="N4989" s="74"/>
      <c r="O4989" s="105"/>
    </row>
    <row r="4990" spans="11:15">
      <c r="K4990" s="103"/>
      <c r="L4990" s="104"/>
      <c r="M4990" s="74"/>
      <c r="N4990" s="74"/>
      <c r="O4990" s="105"/>
    </row>
    <row r="4991" spans="11:15">
      <c r="K4991" s="103"/>
      <c r="L4991" s="104"/>
      <c r="M4991" s="74"/>
      <c r="N4991" s="74"/>
      <c r="O4991" s="105"/>
    </row>
    <row r="4992" spans="11:15">
      <c r="K4992" s="103"/>
      <c r="L4992" s="104"/>
      <c r="M4992" s="74"/>
      <c r="N4992" s="74"/>
      <c r="O4992" s="105"/>
    </row>
    <row r="4993" spans="11:15">
      <c r="K4993" s="103"/>
      <c r="L4993" s="104"/>
      <c r="M4993" s="74"/>
      <c r="N4993" s="74"/>
      <c r="O4993" s="105"/>
    </row>
    <row r="4994" spans="11:15">
      <c r="K4994" s="103"/>
      <c r="L4994" s="104"/>
      <c r="M4994" s="74"/>
      <c r="N4994" s="74"/>
      <c r="O4994" s="105"/>
    </row>
    <row r="4995" spans="11:15">
      <c r="K4995" s="103"/>
      <c r="L4995" s="104"/>
      <c r="M4995" s="74"/>
      <c r="N4995" s="74"/>
      <c r="O4995" s="105"/>
    </row>
    <row r="4996" spans="11:15">
      <c r="K4996" s="103"/>
      <c r="L4996" s="104"/>
      <c r="M4996" s="74"/>
      <c r="N4996" s="74"/>
      <c r="O4996" s="105"/>
    </row>
    <row r="4997" spans="11:15">
      <c r="K4997" s="103"/>
      <c r="L4997" s="104"/>
      <c r="M4997" s="74"/>
      <c r="N4997" s="74"/>
      <c r="O4997" s="105"/>
    </row>
    <row r="4998" spans="11:15">
      <c r="K4998" s="103"/>
      <c r="L4998" s="104"/>
      <c r="M4998" s="74"/>
      <c r="N4998" s="74"/>
      <c r="O4998" s="105"/>
    </row>
    <row r="4999" spans="11:15">
      <c r="K4999" s="103"/>
      <c r="L4999" s="104"/>
      <c r="M4999" s="74"/>
      <c r="N4999" s="74"/>
      <c r="O4999" s="105"/>
    </row>
    <row r="5000" spans="11:15">
      <c r="K5000" s="103"/>
      <c r="L5000" s="104"/>
      <c r="M5000" s="74"/>
      <c r="N5000" s="74"/>
      <c r="O5000" s="105"/>
    </row>
    <row r="5001" spans="11:15">
      <c r="K5001" s="103"/>
      <c r="L5001" s="104"/>
      <c r="M5001" s="74"/>
      <c r="N5001" s="74"/>
      <c r="O5001" s="105"/>
    </row>
    <row r="5002" spans="11:15">
      <c r="K5002" s="103"/>
      <c r="L5002" s="104"/>
      <c r="M5002" s="74"/>
      <c r="N5002" s="74"/>
      <c r="O5002" s="105"/>
    </row>
    <row r="5003" spans="11:15">
      <c r="K5003" s="103"/>
      <c r="L5003" s="104"/>
      <c r="M5003" s="74"/>
      <c r="N5003" s="74"/>
      <c r="O5003" s="105"/>
    </row>
    <row r="5004" spans="11:15">
      <c r="K5004" s="103"/>
      <c r="L5004" s="104"/>
      <c r="M5004" s="74"/>
      <c r="N5004" s="74"/>
      <c r="O5004" s="105"/>
    </row>
    <row r="5005" spans="11:15">
      <c r="K5005" s="103"/>
      <c r="L5005" s="104"/>
      <c r="M5005" s="74"/>
      <c r="N5005" s="74"/>
      <c r="O5005" s="105"/>
    </row>
    <row r="5006" spans="11:15">
      <c r="K5006" s="103"/>
      <c r="L5006" s="104"/>
      <c r="M5006" s="74"/>
      <c r="N5006" s="74"/>
      <c r="O5006" s="105"/>
    </row>
    <row r="5007" spans="11:15">
      <c r="K5007" s="103"/>
      <c r="L5007" s="104"/>
      <c r="M5007" s="74"/>
      <c r="N5007" s="74"/>
      <c r="O5007" s="105"/>
    </row>
    <row r="5008" spans="11:15">
      <c r="K5008" s="103"/>
      <c r="L5008" s="104"/>
      <c r="M5008" s="74"/>
      <c r="N5008" s="74"/>
      <c r="O5008" s="105"/>
    </row>
    <row r="5009" spans="11:15">
      <c r="K5009" s="103"/>
      <c r="L5009" s="104"/>
      <c r="M5009" s="74"/>
      <c r="N5009" s="74"/>
      <c r="O5009" s="105"/>
    </row>
    <row r="5010" spans="11:15">
      <c r="K5010" s="103"/>
      <c r="L5010" s="104"/>
      <c r="M5010" s="74"/>
      <c r="N5010" s="74"/>
      <c r="O5010" s="105"/>
    </row>
    <row r="5011" spans="11:15">
      <c r="K5011" s="103"/>
      <c r="L5011" s="104"/>
      <c r="M5011" s="74"/>
      <c r="N5011" s="74"/>
      <c r="O5011" s="105"/>
    </row>
    <row r="5012" spans="11:15">
      <c r="K5012" s="103"/>
      <c r="L5012" s="104"/>
      <c r="M5012" s="74"/>
      <c r="N5012" s="74"/>
      <c r="O5012" s="105"/>
    </row>
    <row r="5013" spans="11:15">
      <c r="K5013" s="103"/>
      <c r="L5013" s="104"/>
      <c r="M5013" s="74"/>
      <c r="N5013" s="74"/>
      <c r="O5013" s="105"/>
    </row>
    <row r="5014" spans="11:15">
      <c r="K5014" s="103"/>
      <c r="L5014" s="104"/>
      <c r="M5014" s="74"/>
      <c r="N5014" s="74"/>
      <c r="O5014" s="105"/>
    </row>
    <row r="5015" spans="11:15">
      <c r="K5015" s="103"/>
      <c r="L5015" s="104"/>
      <c r="M5015" s="74"/>
      <c r="N5015" s="74"/>
      <c r="O5015" s="105"/>
    </row>
    <row r="5016" spans="11:15">
      <c r="K5016" s="103"/>
      <c r="L5016" s="104"/>
      <c r="M5016" s="74"/>
      <c r="N5016" s="74"/>
      <c r="O5016" s="105"/>
    </row>
    <row r="5017" spans="11:15">
      <c r="K5017" s="103"/>
      <c r="L5017" s="104"/>
      <c r="M5017" s="74"/>
      <c r="N5017" s="74"/>
      <c r="O5017" s="105"/>
    </row>
    <row r="5018" spans="11:15">
      <c r="K5018" s="103"/>
      <c r="L5018" s="104"/>
      <c r="M5018" s="74"/>
      <c r="N5018" s="74"/>
      <c r="O5018" s="105"/>
    </row>
    <row r="5019" spans="11:15">
      <c r="K5019" s="103"/>
      <c r="L5019" s="104"/>
      <c r="M5019" s="74"/>
      <c r="N5019" s="74"/>
      <c r="O5019" s="105"/>
    </row>
    <row r="5020" spans="11:15">
      <c r="K5020" s="103"/>
      <c r="L5020" s="104"/>
      <c r="M5020" s="74"/>
      <c r="N5020" s="74"/>
      <c r="O5020" s="105"/>
    </row>
    <row r="5021" spans="11:15">
      <c r="K5021" s="103"/>
      <c r="L5021" s="104"/>
      <c r="M5021" s="74"/>
      <c r="N5021" s="74"/>
      <c r="O5021" s="105"/>
    </row>
    <row r="5022" spans="11:15">
      <c r="K5022" s="103"/>
      <c r="L5022" s="104"/>
      <c r="M5022" s="74"/>
      <c r="N5022" s="74"/>
      <c r="O5022" s="105"/>
    </row>
    <row r="5023" spans="11:15">
      <c r="K5023" s="103"/>
      <c r="L5023" s="104"/>
      <c r="M5023" s="74"/>
      <c r="N5023" s="74"/>
      <c r="O5023" s="105"/>
    </row>
    <row r="5024" spans="11:15">
      <c r="K5024" s="103"/>
      <c r="L5024" s="104"/>
      <c r="M5024" s="74"/>
      <c r="N5024" s="74"/>
      <c r="O5024" s="105"/>
    </row>
    <row r="5025" spans="11:15">
      <c r="K5025" s="103"/>
      <c r="L5025" s="104"/>
      <c r="M5025" s="74"/>
      <c r="N5025" s="74"/>
      <c r="O5025" s="105"/>
    </row>
    <row r="5026" spans="11:15">
      <c r="K5026" s="103"/>
      <c r="L5026" s="104"/>
      <c r="M5026" s="74"/>
      <c r="N5026" s="74"/>
      <c r="O5026" s="105"/>
    </row>
    <row r="5027" spans="11:15">
      <c r="K5027" s="103"/>
      <c r="L5027" s="104"/>
      <c r="M5027" s="74"/>
      <c r="N5027" s="74"/>
      <c r="O5027" s="105"/>
    </row>
    <row r="5028" spans="11:15">
      <c r="K5028" s="103"/>
      <c r="L5028" s="104"/>
      <c r="M5028" s="74"/>
      <c r="N5028" s="74"/>
      <c r="O5028" s="105"/>
    </row>
    <row r="5029" spans="11:15">
      <c r="K5029" s="103"/>
      <c r="L5029" s="104"/>
      <c r="M5029" s="74"/>
      <c r="N5029" s="74"/>
      <c r="O5029" s="105"/>
    </row>
    <row r="5030" spans="11:15">
      <c r="K5030" s="103"/>
      <c r="L5030" s="104"/>
      <c r="M5030" s="74"/>
      <c r="N5030" s="74"/>
      <c r="O5030" s="105"/>
    </row>
    <row r="5031" spans="11:15">
      <c r="K5031" s="103"/>
      <c r="L5031" s="104"/>
      <c r="M5031" s="74"/>
      <c r="N5031" s="74"/>
      <c r="O5031" s="105"/>
    </row>
    <row r="5032" spans="11:15">
      <c r="K5032" s="103"/>
      <c r="L5032" s="104"/>
      <c r="M5032" s="74"/>
      <c r="N5032" s="74"/>
      <c r="O5032" s="105"/>
    </row>
    <row r="5033" spans="11:15">
      <c r="K5033" s="103"/>
      <c r="L5033" s="104"/>
      <c r="M5033" s="74"/>
      <c r="N5033" s="74"/>
      <c r="O5033" s="105"/>
    </row>
    <row r="5034" spans="11:15">
      <c r="K5034" s="103"/>
      <c r="L5034" s="104"/>
      <c r="M5034" s="74"/>
      <c r="N5034" s="74"/>
      <c r="O5034" s="105"/>
    </row>
    <row r="5035" spans="11:15">
      <c r="K5035" s="103"/>
      <c r="L5035" s="104"/>
      <c r="M5035" s="74"/>
      <c r="N5035" s="74"/>
      <c r="O5035" s="105"/>
    </row>
    <row r="5036" spans="11:15">
      <c r="K5036" s="103"/>
      <c r="L5036" s="104"/>
      <c r="M5036" s="74"/>
      <c r="N5036" s="74"/>
      <c r="O5036" s="105"/>
    </row>
    <row r="5037" spans="11:15">
      <c r="K5037" s="103"/>
      <c r="L5037" s="104"/>
      <c r="M5037" s="74"/>
      <c r="N5037" s="74"/>
      <c r="O5037" s="105"/>
    </row>
    <row r="5038" spans="11:15">
      <c r="K5038" s="103"/>
      <c r="L5038" s="104"/>
      <c r="M5038" s="74"/>
      <c r="N5038" s="74"/>
      <c r="O5038" s="105"/>
    </row>
    <row r="5039" spans="11:15">
      <c r="K5039" s="103"/>
      <c r="L5039" s="104"/>
      <c r="M5039" s="74"/>
      <c r="N5039" s="74"/>
      <c r="O5039" s="105"/>
    </row>
    <row r="5040" spans="11:15">
      <c r="K5040" s="103"/>
      <c r="L5040" s="104"/>
      <c r="M5040" s="74"/>
      <c r="N5040" s="74"/>
      <c r="O5040" s="105"/>
    </row>
    <row r="5041" spans="11:15">
      <c r="K5041" s="103"/>
      <c r="L5041" s="104"/>
      <c r="M5041" s="74"/>
      <c r="N5041" s="74"/>
      <c r="O5041" s="105"/>
    </row>
    <row r="5042" spans="11:15">
      <c r="K5042" s="103"/>
      <c r="L5042" s="104"/>
      <c r="M5042" s="74"/>
      <c r="N5042" s="74"/>
      <c r="O5042" s="105"/>
    </row>
    <row r="5043" spans="11:15">
      <c r="K5043" s="103"/>
      <c r="L5043" s="104"/>
      <c r="M5043" s="74"/>
      <c r="N5043" s="74"/>
      <c r="O5043" s="105"/>
    </row>
    <row r="5044" spans="11:15">
      <c r="K5044" s="103"/>
      <c r="L5044" s="104"/>
      <c r="M5044" s="74"/>
      <c r="N5044" s="74"/>
      <c r="O5044" s="105"/>
    </row>
    <row r="5045" spans="11:15">
      <c r="K5045" s="103"/>
      <c r="L5045" s="104"/>
      <c r="M5045" s="74"/>
      <c r="N5045" s="74"/>
      <c r="O5045" s="105"/>
    </row>
    <row r="5046" spans="11:15">
      <c r="K5046" s="103"/>
      <c r="L5046" s="104"/>
      <c r="M5046" s="74"/>
      <c r="N5046" s="74"/>
      <c r="O5046" s="105"/>
    </row>
    <row r="5047" spans="11:15">
      <c r="K5047" s="103"/>
      <c r="L5047" s="104"/>
      <c r="M5047" s="74"/>
      <c r="N5047" s="74"/>
      <c r="O5047" s="105"/>
    </row>
    <row r="5048" spans="11:15">
      <c r="K5048" s="103"/>
      <c r="L5048" s="104"/>
      <c r="M5048" s="74"/>
      <c r="N5048" s="74"/>
      <c r="O5048" s="105"/>
    </row>
    <row r="5049" spans="11:15">
      <c r="K5049" s="103"/>
      <c r="L5049" s="104"/>
      <c r="M5049" s="74"/>
      <c r="N5049" s="74"/>
      <c r="O5049" s="105"/>
    </row>
    <row r="5050" spans="11:15">
      <c r="K5050" s="103"/>
      <c r="L5050" s="104"/>
      <c r="M5050" s="74"/>
      <c r="N5050" s="74"/>
      <c r="O5050" s="105"/>
    </row>
    <row r="5051" spans="11:15">
      <c r="K5051" s="103"/>
      <c r="L5051" s="104"/>
      <c r="M5051" s="74"/>
      <c r="N5051" s="74"/>
      <c r="O5051" s="105"/>
    </row>
    <row r="5052" spans="11:15">
      <c r="K5052" s="103"/>
      <c r="L5052" s="104"/>
      <c r="M5052" s="74"/>
      <c r="N5052" s="74"/>
      <c r="O5052" s="105"/>
    </row>
    <row r="5053" spans="11:15">
      <c r="K5053" s="103"/>
      <c r="L5053" s="104"/>
      <c r="M5053" s="74"/>
      <c r="N5053" s="74"/>
      <c r="O5053" s="105"/>
    </row>
    <row r="5054" spans="11:15">
      <c r="K5054" s="103"/>
      <c r="L5054" s="104"/>
      <c r="M5054" s="74"/>
      <c r="N5054" s="74"/>
      <c r="O5054" s="105"/>
    </row>
    <row r="5055" spans="11:15">
      <c r="K5055" s="103"/>
      <c r="L5055" s="104"/>
      <c r="M5055" s="74"/>
      <c r="N5055" s="74"/>
      <c r="O5055" s="105"/>
    </row>
    <row r="5056" spans="11:15">
      <c r="K5056" s="103"/>
      <c r="L5056" s="104"/>
      <c r="M5056" s="74"/>
      <c r="N5056" s="74"/>
      <c r="O5056" s="105"/>
    </row>
    <row r="5057" spans="11:15">
      <c r="K5057" s="103"/>
      <c r="L5057" s="104"/>
      <c r="M5057" s="74"/>
      <c r="N5057" s="74"/>
      <c r="O5057" s="105"/>
    </row>
    <row r="5058" spans="11:15">
      <c r="K5058" s="103"/>
      <c r="L5058" s="104"/>
      <c r="M5058" s="74"/>
      <c r="N5058" s="74"/>
      <c r="O5058" s="105"/>
    </row>
    <row r="5059" spans="11:15">
      <c r="K5059" s="103"/>
      <c r="L5059" s="104"/>
      <c r="M5059" s="74"/>
      <c r="N5059" s="74"/>
      <c r="O5059" s="105"/>
    </row>
    <row r="5060" spans="11:15">
      <c r="K5060" s="103"/>
      <c r="L5060" s="104"/>
      <c r="M5060" s="74"/>
      <c r="N5060" s="74"/>
      <c r="O5060" s="105"/>
    </row>
    <row r="5061" spans="11:15">
      <c r="K5061" s="103"/>
      <c r="L5061" s="104"/>
      <c r="M5061" s="74"/>
      <c r="N5061" s="74"/>
      <c r="O5061" s="105"/>
    </row>
    <row r="5062" spans="11:15">
      <c r="K5062" s="103"/>
      <c r="L5062" s="104"/>
      <c r="M5062" s="74"/>
      <c r="N5062" s="74"/>
      <c r="O5062" s="105"/>
    </row>
    <row r="5063" spans="11:15">
      <c r="K5063" s="103"/>
      <c r="L5063" s="104"/>
      <c r="M5063" s="74"/>
      <c r="N5063" s="74"/>
      <c r="O5063" s="105"/>
    </row>
    <row r="5064" spans="11:15">
      <c r="K5064" s="103"/>
      <c r="L5064" s="104"/>
      <c r="M5064" s="74"/>
      <c r="N5064" s="74"/>
      <c r="O5064" s="105"/>
    </row>
    <row r="5065" spans="11:15">
      <c r="K5065" s="103"/>
      <c r="L5065" s="104"/>
      <c r="M5065" s="74"/>
      <c r="N5065" s="74"/>
      <c r="O5065" s="105"/>
    </row>
    <row r="5066" spans="11:15">
      <c r="K5066" s="103"/>
      <c r="L5066" s="104"/>
      <c r="M5066" s="74"/>
      <c r="N5066" s="74"/>
      <c r="O5066" s="105"/>
    </row>
    <row r="5067" spans="11:15">
      <c r="K5067" s="103"/>
      <c r="L5067" s="104"/>
      <c r="M5067" s="74"/>
      <c r="N5067" s="74"/>
      <c r="O5067" s="105"/>
    </row>
    <row r="5068" spans="11:15">
      <c r="K5068" s="103"/>
      <c r="L5068" s="104"/>
      <c r="M5068" s="74"/>
      <c r="N5068" s="74"/>
      <c r="O5068" s="105"/>
    </row>
    <row r="5069" spans="11:15">
      <c r="K5069" s="103"/>
      <c r="L5069" s="104"/>
      <c r="M5069" s="74"/>
      <c r="N5069" s="74"/>
      <c r="O5069" s="105"/>
    </row>
    <row r="5070" spans="11:15">
      <c r="K5070" s="103"/>
      <c r="L5070" s="104"/>
      <c r="M5070" s="74"/>
      <c r="N5070" s="74"/>
      <c r="O5070" s="105"/>
    </row>
    <row r="5071" spans="11:15">
      <c r="K5071" s="103"/>
      <c r="L5071" s="104"/>
      <c r="M5071" s="74"/>
      <c r="N5071" s="74"/>
      <c r="O5071" s="105"/>
    </row>
    <row r="5072" spans="11:15">
      <c r="K5072" s="103"/>
      <c r="L5072" s="104"/>
      <c r="M5072" s="74"/>
      <c r="N5072" s="74"/>
      <c r="O5072" s="105"/>
    </row>
    <row r="5073" spans="11:15">
      <c r="K5073" s="103"/>
      <c r="L5073" s="104"/>
      <c r="M5073" s="74"/>
      <c r="N5073" s="74"/>
      <c r="O5073" s="105"/>
    </row>
    <row r="5074" spans="11:15">
      <c r="K5074" s="103"/>
      <c r="L5074" s="104"/>
      <c r="M5074" s="74"/>
      <c r="N5074" s="74"/>
      <c r="O5074" s="105"/>
    </row>
    <row r="5075" spans="11:15">
      <c r="K5075" s="103"/>
      <c r="L5075" s="104"/>
      <c r="M5075" s="74"/>
      <c r="N5075" s="74"/>
      <c r="O5075" s="105"/>
    </row>
    <row r="5076" spans="11:15">
      <c r="K5076" s="103"/>
      <c r="L5076" s="104"/>
      <c r="M5076" s="74"/>
      <c r="N5076" s="74"/>
      <c r="O5076" s="105"/>
    </row>
    <row r="5077" spans="11:15">
      <c r="K5077" s="103"/>
      <c r="L5077" s="104"/>
      <c r="M5077" s="74"/>
      <c r="N5077" s="74"/>
      <c r="O5077" s="105"/>
    </row>
    <row r="5078" spans="11:15">
      <c r="K5078" s="103"/>
      <c r="L5078" s="104"/>
      <c r="M5078" s="74"/>
      <c r="N5078" s="74"/>
      <c r="O5078" s="105"/>
    </row>
    <row r="5079" spans="11:15">
      <c r="K5079" s="103"/>
      <c r="L5079" s="104"/>
      <c r="M5079" s="74"/>
      <c r="N5079" s="74"/>
      <c r="O5079" s="105"/>
    </row>
    <row r="5080" spans="11:15">
      <c r="K5080" s="103"/>
      <c r="L5080" s="104"/>
      <c r="M5080" s="74"/>
      <c r="N5080" s="74"/>
      <c r="O5080" s="105"/>
    </row>
    <row r="5081" spans="11:15">
      <c r="K5081" s="103"/>
      <c r="L5081" s="104"/>
      <c r="M5081" s="74"/>
      <c r="N5081" s="74"/>
      <c r="O5081" s="105"/>
    </row>
    <row r="5082" spans="11:15">
      <c r="K5082" s="103"/>
      <c r="L5082" s="104"/>
      <c r="M5082" s="74"/>
      <c r="N5082" s="74"/>
      <c r="O5082" s="105"/>
    </row>
    <row r="5083" spans="11:15">
      <c r="K5083" s="103"/>
      <c r="L5083" s="104"/>
      <c r="M5083" s="74"/>
      <c r="N5083" s="74"/>
      <c r="O5083" s="105"/>
    </row>
    <row r="5084" spans="11:15">
      <c r="K5084" s="103"/>
      <c r="L5084" s="104"/>
      <c r="M5084" s="74"/>
      <c r="N5084" s="74"/>
      <c r="O5084" s="105"/>
    </row>
    <row r="5085" spans="11:15">
      <c r="K5085" s="103"/>
      <c r="L5085" s="104"/>
      <c r="M5085" s="74"/>
      <c r="N5085" s="74"/>
      <c r="O5085" s="105"/>
    </row>
    <row r="5086" spans="11:15">
      <c r="K5086" s="103"/>
      <c r="L5086" s="104"/>
      <c r="M5086" s="74"/>
      <c r="N5086" s="74"/>
      <c r="O5086" s="105"/>
    </row>
    <row r="5087" spans="11:15">
      <c r="K5087" s="103"/>
      <c r="L5087" s="104"/>
      <c r="M5087" s="74"/>
      <c r="N5087" s="74"/>
      <c r="O5087" s="105"/>
    </row>
    <row r="5088" spans="11:15">
      <c r="K5088" s="103"/>
      <c r="L5088" s="104"/>
      <c r="M5088" s="74"/>
      <c r="N5088" s="74"/>
      <c r="O5088" s="105"/>
    </row>
    <row r="5089" spans="11:15">
      <c r="K5089" s="103"/>
      <c r="L5089" s="104"/>
      <c r="M5089" s="74"/>
      <c r="N5089" s="74"/>
      <c r="O5089" s="105"/>
    </row>
    <row r="5090" spans="11:15">
      <c r="K5090" s="103"/>
      <c r="L5090" s="104"/>
      <c r="M5090" s="74"/>
      <c r="N5090" s="74"/>
      <c r="O5090" s="105"/>
    </row>
    <row r="5091" spans="11:15">
      <c r="K5091" s="103"/>
      <c r="L5091" s="104"/>
      <c r="M5091" s="74"/>
      <c r="N5091" s="74"/>
      <c r="O5091" s="105"/>
    </row>
    <row r="5092" spans="11:15">
      <c r="K5092" s="103"/>
      <c r="L5092" s="104"/>
      <c r="M5092" s="74"/>
      <c r="N5092" s="74"/>
      <c r="O5092" s="105"/>
    </row>
    <row r="5093" spans="11:15">
      <c r="K5093" s="103"/>
      <c r="L5093" s="104"/>
      <c r="M5093" s="74"/>
      <c r="N5093" s="74"/>
      <c r="O5093" s="105"/>
    </row>
    <row r="5094" spans="11:15">
      <c r="K5094" s="103"/>
      <c r="L5094" s="104"/>
      <c r="M5094" s="74"/>
      <c r="N5094" s="74"/>
      <c r="O5094" s="105"/>
    </row>
    <row r="5095" spans="11:15">
      <c r="K5095" s="103"/>
      <c r="L5095" s="104"/>
      <c r="M5095" s="74"/>
      <c r="N5095" s="74"/>
      <c r="O5095" s="105"/>
    </row>
    <row r="5096" spans="11:15">
      <c r="K5096" s="103"/>
      <c r="L5096" s="104"/>
      <c r="M5096" s="74"/>
      <c r="N5096" s="74"/>
      <c r="O5096" s="105"/>
    </row>
    <row r="5097" spans="11:15">
      <c r="K5097" s="103"/>
      <c r="L5097" s="104"/>
      <c r="M5097" s="74"/>
      <c r="N5097" s="74"/>
      <c r="O5097" s="105"/>
    </row>
    <row r="5098" spans="11:15">
      <c r="K5098" s="103"/>
      <c r="L5098" s="104"/>
      <c r="M5098" s="74"/>
      <c r="N5098" s="74"/>
      <c r="O5098" s="105"/>
    </row>
    <row r="5099" spans="11:15">
      <c r="K5099" s="103"/>
      <c r="L5099" s="104"/>
      <c r="M5099" s="74"/>
      <c r="N5099" s="74"/>
      <c r="O5099" s="105"/>
    </row>
    <row r="5100" spans="11:15">
      <c r="K5100" s="103"/>
      <c r="L5100" s="104"/>
      <c r="M5100" s="74"/>
      <c r="N5100" s="74"/>
      <c r="O5100" s="105"/>
    </row>
    <row r="5101" spans="11:15">
      <c r="K5101" s="103"/>
      <c r="L5101" s="104"/>
      <c r="M5101" s="74"/>
      <c r="N5101" s="74"/>
      <c r="O5101" s="105"/>
    </row>
    <row r="5102" spans="11:15">
      <c r="K5102" s="103"/>
      <c r="L5102" s="104"/>
      <c r="M5102" s="74"/>
      <c r="N5102" s="74"/>
      <c r="O5102" s="105"/>
    </row>
    <row r="5103" spans="11:15">
      <c r="K5103" s="103"/>
      <c r="L5103" s="104"/>
      <c r="M5103" s="74"/>
      <c r="N5103" s="74"/>
      <c r="O5103" s="105"/>
    </row>
    <row r="5104" spans="11:15">
      <c r="K5104" s="103"/>
      <c r="L5104" s="104"/>
      <c r="M5104" s="74"/>
      <c r="N5104" s="74"/>
      <c r="O5104" s="105"/>
    </row>
    <row r="5105" spans="11:15">
      <c r="K5105" s="103"/>
      <c r="L5105" s="104"/>
      <c r="M5105" s="74"/>
      <c r="N5105" s="74"/>
      <c r="O5105" s="105"/>
    </row>
    <row r="5106" spans="11:15">
      <c r="K5106" s="103"/>
      <c r="L5106" s="104"/>
      <c r="M5106" s="74"/>
      <c r="N5106" s="74"/>
      <c r="O5106" s="105"/>
    </row>
    <row r="5107" spans="11:15">
      <c r="K5107" s="103"/>
      <c r="L5107" s="104"/>
      <c r="M5107" s="74"/>
      <c r="N5107" s="74"/>
      <c r="O5107" s="105"/>
    </row>
    <row r="5108" spans="11:15">
      <c r="K5108" s="103"/>
      <c r="L5108" s="104"/>
      <c r="M5108" s="74"/>
      <c r="N5108" s="74"/>
      <c r="O5108" s="105"/>
    </row>
    <row r="5109" spans="11:15">
      <c r="K5109" s="103"/>
      <c r="L5109" s="104"/>
      <c r="M5109" s="74"/>
      <c r="N5109" s="74"/>
      <c r="O5109" s="105"/>
    </row>
    <row r="5110" spans="11:15">
      <c r="K5110" s="103"/>
      <c r="L5110" s="104"/>
      <c r="M5110" s="74"/>
      <c r="N5110" s="74"/>
      <c r="O5110" s="105"/>
    </row>
    <row r="5111" spans="11:15">
      <c r="K5111" s="103"/>
      <c r="L5111" s="104"/>
      <c r="M5111" s="74"/>
      <c r="N5111" s="74"/>
      <c r="O5111" s="105"/>
    </row>
    <row r="5112" spans="11:15">
      <c r="K5112" s="103"/>
      <c r="L5112" s="104"/>
      <c r="M5112" s="74"/>
      <c r="N5112" s="74"/>
      <c r="O5112" s="105"/>
    </row>
    <row r="5113" spans="11:15">
      <c r="K5113" s="103"/>
      <c r="L5113" s="104"/>
      <c r="M5113" s="74"/>
      <c r="N5113" s="74"/>
      <c r="O5113" s="105"/>
    </row>
    <row r="5114" spans="11:15">
      <c r="K5114" s="103"/>
      <c r="L5114" s="104"/>
      <c r="M5114" s="74"/>
      <c r="N5114" s="74"/>
      <c r="O5114" s="105"/>
    </row>
    <row r="5115" spans="11:15">
      <c r="K5115" s="103"/>
      <c r="L5115" s="104"/>
      <c r="M5115" s="74"/>
      <c r="N5115" s="74"/>
      <c r="O5115" s="105"/>
    </row>
    <row r="5116" spans="11:15">
      <c r="K5116" s="103"/>
      <c r="L5116" s="104"/>
      <c r="M5116" s="74"/>
      <c r="N5116" s="74"/>
      <c r="O5116" s="105"/>
    </row>
    <row r="5117" spans="11:15">
      <c r="K5117" s="103"/>
      <c r="L5117" s="104"/>
      <c r="M5117" s="74"/>
      <c r="N5117" s="74"/>
      <c r="O5117" s="105"/>
    </row>
    <row r="5118" spans="11:15">
      <c r="K5118" s="103"/>
      <c r="L5118" s="104"/>
      <c r="M5118" s="74"/>
      <c r="N5118" s="74"/>
      <c r="O5118" s="105"/>
    </row>
    <row r="5119" spans="11:15">
      <c r="K5119" s="103"/>
      <c r="L5119" s="104"/>
      <c r="M5119" s="74"/>
      <c r="N5119" s="74"/>
      <c r="O5119" s="105"/>
    </row>
    <row r="5120" spans="11:15">
      <c r="K5120" s="103"/>
      <c r="L5120" s="104"/>
      <c r="M5120" s="74"/>
      <c r="N5120" s="74"/>
      <c r="O5120" s="105"/>
    </row>
    <row r="5121" spans="11:15">
      <c r="K5121" s="103"/>
      <c r="L5121" s="104"/>
      <c r="M5121" s="74"/>
      <c r="N5121" s="74"/>
      <c r="O5121" s="105"/>
    </row>
    <row r="5122" spans="11:15">
      <c r="K5122" s="103"/>
      <c r="L5122" s="104"/>
      <c r="M5122" s="74"/>
      <c r="N5122" s="74"/>
      <c r="O5122" s="105"/>
    </row>
    <row r="5123" spans="11:15">
      <c r="K5123" s="103"/>
      <c r="L5123" s="104"/>
      <c r="M5123" s="74"/>
      <c r="N5123" s="74"/>
      <c r="O5123" s="105"/>
    </row>
    <row r="5124" spans="11:15">
      <c r="K5124" s="103"/>
      <c r="L5124" s="104"/>
      <c r="M5124" s="74"/>
      <c r="N5124" s="74"/>
      <c r="O5124" s="105"/>
    </row>
    <row r="5125" spans="11:15">
      <c r="K5125" s="103"/>
      <c r="L5125" s="104"/>
      <c r="M5125" s="74"/>
      <c r="N5125" s="74"/>
      <c r="O5125" s="105"/>
    </row>
    <row r="5126" spans="11:15">
      <c r="K5126" s="103"/>
      <c r="L5126" s="104"/>
      <c r="M5126" s="74"/>
      <c r="N5126" s="74"/>
      <c r="O5126" s="105"/>
    </row>
    <row r="5127" spans="11:15">
      <c r="K5127" s="103"/>
      <c r="L5127" s="104"/>
      <c r="M5127" s="74"/>
      <c r="N5127" s="74"/>
      <c r="O5127" s="105"/>
    </row>
    <row r="5128" spans="11:15">
      <c r="K5128" s="103"/>
      <c r="L5128" s="104"/>
      <c r="M5128" s="74"/>
      <c r="N5128" s="74"/>
      <c r="O5128" s="105"/>
    </row>
    <row r="5129" spans="11:15">
      <c r="K5129" s="103"/>
      <c r="L5129" s="104"/>
      <c r="M5129" s="74"/>
      <c r="N5129" s="74"/>
      <c r="O5129" s="105"/>
    </row>
    <row r="5130" spans="11:15">
      <c r="K5130" s="103"/>
      <c r="L5130" s="104"/>
      <c r="M5130" s="74"/>
      <c r="N5130" s="74"/>
      <c r="O5130" s="105"/>
    </row>
    <row r="5131" spans="11:15">
      <c r="K5131" s="103"/>
      <c r="L5131" s="104"/>
      <c r="M5131" s="74"/>
      <c r="N5131" s="74"/>
      <c r="O5131" s="105"/>
    </row>
    <row r="5132" spans="11:15">
      <c r="K5132" s="103"/>
      <c r="L5132" s="104"/>
      <c r="M5132" s="74"/>
      <c r="N5132" s="74"/>
      <c r="O5132" s="105"/>
    </row>
    <row r="5133" spans="11:15">
      <c r="K5133" s="103"/>
      <c r="L5133" s="104"/>
      <c r="M5133" s="74"/>
      <c r="N5133" s="74"/>
      <c r="O5133" s="105"/>
    </row>
    <row r="5134" spans="11:15">
      <c r="K5134" s="103"/>
      <c r="L5134" s="104"/>
      <c r="M5134" s="74"/>
      <c r="N5134" s="74"/>
      <c r="O5134" s="105"/>
    </row>
    <row r="5135" spans="11:15">
      <c r="K5135" s="103"/>
      <c r="L5135" s="104"/>
      <c r="M5135" s="74"/>
      <c r="N5135" s="74"/>
      <c r="O5135" s="105"/>
    </row>
    <row r="5136" spans="11:15">
      <c r="K5136" s="103"/>
      <c r="L5136" s="104"/>
      <c r="M5136" s="74"/>
      <c r="N5136" s="74"/>
      <c r="O5136" s="105"/>
    </row>
    <row r="5137" spans="11:15">
      <c r="K5137" s="103"/>
      <c r="L5137" s="104"/>
      <c r="M5137" s="74"/>
      <c r="N5137" s="74"/>
      <c r="O5137" s="105"/>
    </row>
    <row r="5138" spans="11:15">
      <c r="K5138" s="103"/>
      <c r="L5138" s="104"/>
      <c r="M5138" s="74"/>
      <c r="N5138" s="74"/>
      <c r="O5138" s="105"/>
    </row>
    <row r="5139" spans="11:15">
      <c r="K5139" s="103"/>
      <c r="L5139" s="104"/>
      <c r="M5139" s="74"/>
      <c r="N5139" s="74"/>
      <c r="O5139" s="105"/>
    </row>
    <row r="5140" spans="11:15">
      <c r="K5140" s="103"/>
      <c r="L5140" s="104"/>
      <c r="M5140" s="74"/>
      <c r="N5140" s="74"/>
      <c r="O5140" s="105"/>
    </row>
    <row r="5141" spans="11:15">
      <c r="K5141" s="103"/>
      <c r="L5141" s="104"/>
      <c r="M5141" s="74"/>
      <c r="N5141" s="74"/>
      <c r="O5141" s="105"/>
    </row>
    <row r="5142" spans="11:15">
      <c r="K5142" s="103"/>
      <c r="L5142" s="104"/>
      <c r="M5142" s="74"/>
      <c r="N5142" s="74"/>
      <c r="O5142" s="105"/>
    </row>
    <row r="5143" spans="11:15">
      <c r="K5143" s="103"/>
      <c r="L5143" s="104"/>
      <c r="M5143" s="74"/>
      <c r="N5143" s="74"/>
      <c r="O5143" s="105"/>
    </row>
    <row r="5144" spans="11:15">
      <c r="K5144" s="103"/>
      <c r="L5144" s="104"/>
      <c r="M5144" s="74"/>
      <c r="N5144" s="74"/>
      <c r="O5144" s="105"/>
    </row>
    <row r="5145" spans="11:15">
      <c r="K5145" s="103"/>
      <c r="L5145" s="104"/>
      <c r="M5145" s="74"/>
      <c r="N5145" s="74"/>
      <c r="O5145" s="105"/>
    </row>
    <row r="5146" spans="11:15">
      <c r="K5146" s="103"/>
      <c r="L5146" s="104"/>
      <c r="M5146" s="74"/>
      <c r="N5146" s="74"/>
      <c r="O5146" s="105"/>
    </row>
    <row r="5147" spans="11:15">
      <c r="K5147" s="103"/>
      <c r="L5147" s="104"/>
      <c r="M5147" s="74"/>
      <c r="N5147" s="74"/>
      <c r="O5147" s="105"/>
    </row>
    <row r="5148" spans="11:15">
      <c r="K5148" s="103"/>
      <c r="L5148" s="104"/>
      <c r="M5148" s="74"/>
      <c r="N5148" s="74"/>
      <c r="O5148" s="105"/>
    </row>
    <row r="5149" spans="11:15">
      <c r="K5149" s="103"/>
      <c r="L5149" s="104"/>
      <c r="M5149" s="74"/>
      <c r="N5149" s="74"/>
      <c r="O5149" s="105"/>
    </row>
    <row r="5150" spans="11:15">
      <c r="K5150" s="103"/>
      <c r="L5150" s="104"/>
      <c r="M5150" s="74"/>
      <c r="N5150" s="74"/>
      <c r="O5150" s="105"/>
    </row>
    <row r="5151" spans="11:15">
      <c r="K5151" s="103"/>
      <c r="L5151" s="104"/>
      <c r="M5151" s="74"/>
      <c r="N5151" s="74"/>
      <c r="O5151" s="105"/>
    </row>
    <row r="5152" spans="11:15">
      <c r="K5152" s="103"/>
      <c r="L5152" s="104"/>
      <c r="M5152" s="74"/>
      <c r="N5152" s="74"/>
      <c r="O5152" s="105"/>
    </row>
    <row r="5153" spans="11:15">
      <c r="K5153" s="103"/>
      <c r="L5153" s="104"/>
      <c r="M5153" s="74"/>
      <c r="N5153" s="74"/>
      <c r="O5153" s="105"/>
    </row>
    <row r="5154" spans="11:15">
      <c r="K5154" s="103"/>
      <c r="L5154" s="104"/>
      <c r="M5154" s="74"/>
      <c r="N5154" s="74"/>
      <c r="O5154" s="105"/>
    </row>
    <row r="5155" spans="11:15">
      <c r="K5155" s="103"/>
      <c r="L5155" s="104"/>
      <c r="M5155" s="74"/>
      <c r="N5155" s="74"/>
      <c r="O5155" s="105"/>
    </row>
    <row r="5156" spans="11:15">
      <c r="K5156" s="103"/>
      <c r="L5156" s="104"/>
      <c r="M5156" s="74"/>
      <c r="N5156" s="74"/>
      <c r="O5156" s="105"/>
    </row>
    <row r="5157" spans="11:15">
      <c r="K5157" s="103"/>
      <c r="L5157" s="104"/>
      <c r="M5157" s="74"/>
      <c r="N5157" s="74"/>
      <c r="O5157" s="105"/>
    </row>
    <row r="5158" spans="11:15">
      <c r="K5158" s="103"/>
      <c r="L5158" s="104"/>
      <c r="M5158" s="74"/>
      <c r="N5158" s="74"/>
      <c r="O5158" s="105"/>
    </row>
    <row r="5159" spans="11:15">
      <c r="K5159" s="103"/>
      <c r="L5159" s="104"/>
      <c r="M5159" s="74"/>
      <c r="N5159" s="74"/>
      <c r="O5159" s="105"/>
    </row>
    <row r="5160" spans="11:15">
      <c r="K5160" s="103"/>
      <c r="L5160" s="104"/>
      <c r="M5160" s="74"/>
      <c r="N5160" s="74"/>
      <c r="O5160" s="105"/>
    </row>
    <row r="5161" spans="11:15">
      <c r="K5161" s="103"/>
      <c r="L5161" s="104"/>
      <c r="M5161" s="74"/>
      <c r="N5161" s="74"/>
      <c r="O5161" s="105"/>
    </row>
    <row r="5162" spans="11:15">
      <c r="K5162" s="103"/>
      <c r="L5162" s="104"/>
      <c r="M5162" s="74"/>
      <c r="N5162" s="74"/>
      <c r="O5162" s="105"/>
    </row>
    <row r="5163" spans="11:15">
      <c r="K5163" s="103"/>
      <c r="L5163" s="104"/>
      <c r="M5163" s="74"/>
      <c r="N5163" s="74"/>
      <c r="O5163" s="105"/>
    </row>
    <row r="5164" spans="11:15">
      <c r="K5164" s="103"/>
      <c r="L5164" s="104"/>
      <c r="M5164" s="74"/>
      <c r="N5164" s="74"/>
      <c r="O5164" s="105"/>
    </row>
    <row r="5165" spans="11:15">
      <c r="K5165" s="103"/>
      <c r="L5165" s="104"/>
      <c r="M5165" s="74"/>
      <c r="N5165" s="74"/>
      <c r="O5165" s="105"/>
    </row>
    <row r="5166" spans="11:15">
      <c r="K5166" s="103"/>
      <c r="L5166" s="104"/>
      <c r="M5166" s="74"/>
      <c r="N5166" s="74"/>
      <c r="O5166" s="105"/>
    </row>
    <row r="5167" spans="11:15">
      <c r="K5167" s="103"/>
      <c r="L5167" s="104"/>
      <c r="M5167" s="74"/>
      <c r="N5167" s="74"/>
      <c r="O5167" s="105"/>
    </row>
    <row r="5168" spans="11:15">
      <c r="K5168" s="103"/>
      <c r="L5168" s="104"/>
      <c r="M5168" s="74"/>
      <c r="N5168" s="74"/>
      <c r="O5168" s="105"/>
    </row>
    <row r="5169" spans="11:15">
      <c r="K5169" s="103"/>
      <c r="L5169" s="104"/>
      <c r="M5169" s="74"/>
      <c r="N5169" s="74"/>
      <c r="O5169" s="105"/>
    </row>
    <row r="5170" spans="11:15">
      <c r="K5170" s="103"/>
      <c r="L5170" s="104"/>
      <c r="M5170" s="74"/>
      <c r="N5170" s="74"/>
      <c r="O5170" s="105"/>
    </row>
    <row r="5171" spans="11:15">
      <c r="K5171" s="103"/>
      <c r="L5171" s="104"/>
      <c r="M5171" s="74"/>
      <c r="N5171" s="74"/>
      <c r="O5171" s="105"/>
    </row>
    <row r="5172" spans="11:15">
      <c r="K5172" s="103"/>
      <c r="L5172" s="104"/>
      <c r="M5172" s="74"/>
      <c r="N5172" s="74"/>
      <c r="O5172" s="105"/>
    </row>
    <row r="5173" spans="11:15">
      <c r="K5173" s="103"/>
      <c r="L5173" s="104"/>
      <c r="M5173" s="74"/>
      <c r="N5173" s="74"/>
      <c r="O5173" s="105"/>
    </row>
    <row r="5174" spans="11:15">
      <c r="K5174" s="103"/>
      <c r="L5174" s="104"/>
      <c r="M5174" s="74"/>
      <c r="N5174" s="74"/>
      <c r="O5174" s="105"/>
    </row>
    <row r="5175" spans="11:15">
      <c r="K5175" s="103"/>
      <c r="L5175" s="104"/>
      <c r="M5175" s="74"/>
      <c r="N5175" s="74"/>
      <c r="O5175" s="105"/>
    </row>
    <row r="5176" spans="11:15">
      <c r="K5176" s="103"/>
      <c r="L5176" s="104"/>
      <c r="M5176" s="74"/>
      <c r="N5176" s="74"/>
      <c r="O5176" s="105"/>
    </row>
    <row r="5177" spans="11:15">
      <c r="K5177" s="103"/>
      <c r="L5177" s="104"/>
      <c r="M5177" s="74"/>
      <c r="N5177" s="74"/>
      <c r="O5177" s="105"/>
    </row>
    <row r="5178" spans="11:15">
      <c r="K5178" s="103"/>
      <c r="L5178" s="104"/>
      <c r="M5178" s="74"/>
      <c r="N5178" s="74"/>
      <c r="O5178" s="105"/>
    </row>
    <row r="5179" spans="11:15">
      <c r="K5179" s="103"/>
      <c r="L5179" s="104"/>
      <c r="M5179" s="74"/>
      <c r="N5179" s="74"/>
      <c r="O5179" s="105"/>
    </row>
    <row r="5180" spans="11:15">
      <c r="K5180" s="103"/>
      <c r="L5180" s="104"/>
      <c r="M5180" s="74"/>
      <c r="N5180" s="74"/>
      <c r="O5180" s="105"/>
    </row>
    <row r="5181" spans="11:15">
      <c r="K5181" s="103"/>
      <c r="L5181" s="104"/>
      <c r="M5181" s="74"/>
      <c r="N5181" s="74"/>
      <c r="O5181" s="105"/>
    </row>
    <row r="5182" spans="11:15">
      <c r="K5182" s="103"/>
      <c r="L5182" s="104"/>
      <c r="M5182" s="74"/>
      <c r="N5182" s="74"/>
      <c r="O5182" s="105"/>
    </row>
    <row r="5183" spans="11:15">
      <c r="K5183" s="103"/>
      <c r="L5183" s="104"/>
      <c r="M5183" s="74"/>
      <c r="N5183" s="74"/>
      <c r="O5183" s="105"/>
    </row>
    <row r="5184" spans="11:15">
      <c r="K5184" s="103"/>
      <c r="L5184" s="104"/>
      <c r="M5184" s="74"/>
      <c r="N5184" s="74"/>
      <c r="O5184" s="105"/>
    </row>
    <row r="5185" spans="11:15">
      <c r="K5185" s="103"/>
      <c r="L5185" s="104"/>
      <c r="M5185" s="74"/>
      <c r="N5185" s="74"/>
      <c r="O5185" s="105"/>
    </row>
    <row r="5186" spans="11:15">
      <c r="K5186" s="103"/>
      <c r="L5186" s="104"/>
      <c r="M5186" s="74"/>
      <c r="N5186" s="74"/>
      <c r="O5186" s="105"/>
    </row>
    <row r="5187" spans="11:15">
      <c r="K5187" s="103"/>
      <c r="L5187" s="104"/>
      <c r="M5187" s="74"/>
      <c r="N5187" s="74"/>
      <c r="O5187" s="105"/>
    </row>
    <row r="5188" spans="11:15">
      <c r="K5188" s="103"/>
      <c r="L5188" s="104"/>
      <c r="M5188" s="74"/>
      <c r="N5188" s="74"/>
      <c r="O5188" s="105"/>
    </row>
    <row r="5189" spans="11:15">
      <c r="K5189" s="103"/>
      <c r="L5189" s="104"/>
      <c r="M5189" s="74"/>
      <c r="N5189" s="74"/>
      <c r="O5189" s="105"/>
    </row>
    <row r="5190" spans="11:15">
      <c r="K5190" s="103"/>
      <c r="L5190" s="104"/>
      <c r="M5190" s="74"/>
      <c r="N5190" s="74"/>
      <c r="O5190" s="105"/>
    </row>
    <row r="5191" spans="11:15">
      <c r="K5191" s="103"/>
      <c r="L5191" s="104"/>
      <c r="M5191" s="74"/>
      <c r="N5191" s="74"/>
      <c r="O5191" s="105"/>
    </row>
    <row r="5192" spans="11:15">
      <c r="K5192" s="103"/>
      <c r="L5192" s="104"/>
      <c r="M5192" s="74"/>
      <c r="N5192" s="74"/>
      <c r="O5192" s="105"/>
    </row>
    <row r="5193" spans="11:15">
      <c r="K5193" s="103"/>
      <c r="L5193" s="104"/>
      <c r="M5193" s="74"/>
      <c r="N5193" s="74"/>
      <c r="O5193" s="105"/>
    </row>
    <row r="5194" spans="11:15">
      <c r="K5194" s="103"/>
      <c r="L5194" s="104"/>
      <c r="M5194" s="74"/>
      <c r="N5194" s="74"/>
      <c r="O5194" s="105"/>
    </row>
    <row r="5195" spans="11:15">
      <c r="K5195" s="103"/>
      <c r="L5195" s="104"/>
      <c r="M5195" s="74"/>
      <c r="N5195" s="74"/>
      <c r="O5195" s="105"/>
    </row>
    <row r="5196" spans="11:15">
      <c r="K5196" s="103"/>
      <c r="L5196" s="104"/>
      <c r="M5196" s="74"/>
      <c r="N5196" s="74"/>
      <c r="O5196" s="105"/>
    </row>
    <row r="5197" spans="11:15">
      <c r="K5197" s="103"/>
      <c r="L5197" s="104"/>
      <c r="M5197" s="74"/>
      <c r="N5197" s="74"/>
      <c r="O5197" s="105"/>
    </row>
    <row r="5198" spans="11:15">
      <c r="K5198" s="103"/>
      <c r="L5198" s="104"/>
      <c r="M5198" s="74"/>
      <c r="N5198" s="74"/>
      <c r="O5198" s="105"/>
    </row>
    <row r="5199" spans="11:15">
      <c r="K5199" s="103"/>
      <c r="L5199" s="104"/>
      <c r="M5199" s="74"/>
      <c r="N5199" s="74"/>
      <c r="O5199" s="105"/>
    </row>
    <row r="5200" spans="11:15">
      <c r="K5200" s="103"/>
      <c r="L5200" s="104"/>
      <c r="M5200" s="74"/>
      <c r="N5200" s="74"/>
      <c r="O5200" s="105"/>
    </row>
    <row r="5201" spans="11:15">
      <c r="K5201" s="103"/>
      <c r="L5201" s="104"/>
      <c r="M5201" s="74"/>
      <c r="N5201" s="74"/>
      <c r="O5201" s="105"/>
    </row>
    <row r="5202" spans="11:15">
      <c r="K5202" s="103"/>
      <c r="L5202" s="104"/>
      <c r="M5202" s="74"/>
      <c r="N5202" s="74"/>
      <c r="O5202" s="105"/>
    </row>
    <row r="5203" spans="11:15">
      <c r="K5203" s="103"/>
      <c r="L5203" s="104"/>
      <c r="M5203" s="74"/>
      <c r="N5203" s="74"/>
      <c r="O5203" s="105"/>
    </row>
    <row r="5204" spans="11:15">
      <c r="K5204" s="103"/>
      <c r="L5204" s="104"/>
      <c r="M5204" s="74"/>
      <c r="N5204" s="74"/>
      <c r="O5204" s="105"/>
    </row>
    <row r="5205" spans="11:15">
      <c r="K5205" s="103"/>
      <c r="L5205" s="104"/>
      <c r="M5205" s="74"/>
      <c r="N5205" s="74"/>
      <c r="O5205" s="105"/>
    </row>
    <row r="5206" spans="11:15">
      <c r="K5206" s="103"/>
      <c r="L5206" s="104"/>
      <c r="M5206" s="74"/>
      <c r="N5206" s="74"/>
      <c r="O5206" s="105"/>
    </row>
    <row r="5207" spans="11:15">
      <c r="K5207" s="103"/>
      <c r="L5207" s="104"/>
      <c r="M5207" s="74"/>
      <c r="N5207" s="74"/>
      <c r="O5207" s="105"/>
    </row>
    <row r="5208" spans="11:15">
      <c r="K5208" s="103"/>
      <c r="L5208" s="104"/>
      <c r="M5208" s="74"/>
      <c r="N5208" s="74"/>
      <c r="O5208" s="105"/>
    </row>
    <row r="5209" spans="11:15">
      <c r="K5209" s="103"/>
      <c r="L5209" s="104"/>
      <c r="M5209" s="74"/>
      <c r="N5209" s="74"/>
      <c r="O5209" s="105"/>
    </row>
    <row r="5210" spans="11:15">
      <c r="K5210" s="103"/>
      <c r="L5210" s="104"/>
      <c r="M5210" s="74"/>
      <c r="N5210" s="74"/>
      <c r="O5210" s="105"/>
    </row>
    <row r="5211" spans="11:15">
      <c r="K5211" s="103"/>
      <c r="L5211" s="104"/>
      <c r="M5211" s="74"/>
      <c r="N5211" s="74"/>
      <c r="O5211" s="105"/>
    </row>
    <row r="5212" spans="11:15">
      <c r="K5212" s="103"/>
      <c r="L5212" s="104"/>
      <c r="M5212" s="74"/>
      <c r="N5212" s="74"/>
      <c r="O5212" s="105"/>
    </row>
    <row r="5213" spans="11:15">
      <c r="K5213" s="103"/>
      <c r="L5213" s="104"/>
      <c r="M5213" s="74"/>
      <c r="N5213" s="74"/>
      <c r="O5213" s="105"/>
    </row>
    <row r="5214" spans="11:15">
      <c r="K5214" s="103"/>
      <c r="L5214" s="104"/>
      <c r="M5214" s="74"/>
      <c r="N5214" s="74"/>
      <c r="O5214" s="105"/>
    </row>
    <row r="5215" spans="11:15">
      <c r="K5215" s="103"/>
      <c r="L5215" s="104"/>
      <c r="M5215" s="74"/>
      <c r="N5215" s="74"/>
      <c r="O5215" s="105"/>
    </row>
    <row r="5216" spans="11:15">
      <c r="K5216" s="103"/>
      <c r="L5216" s="104"/>
      <c r="M5216" s="74"/>
      <c r="N5216" s="74"/>
      <c r="O5216" s="105"/>
    </row>
    <row r="5217" spans="11:15">
      <c r="K5217" s="103"/>
      <c r="L5217" s="104"/>
      <c r="M5217" s="74"/>
      <c r="N5217" s="74"/>
      <c r="O5217" s="105"/>
    </row>
    <row r="5218" spans="11:15">
      <c r="K5218" s="103"/>
      <c r="L5218" s="104"/>
      <c r="M5218" s="74"/>
      <c r="N5218" s="74"/>
      <c r="O5218" s="105"/>
    </row>
    <row r="5219" spans="11:15">
      <c r="K5219" s="103"/>
      <c r="L5219" s="104"/>
      <c r="M5219" s="74"/>
      <c r="N5219" s="74"/>
      <c r="O5219" s="105"/>
    </row>
    <row r="5220" spans="11:15">
      <c r="K5220" s="103"/>
      <c r="L5220" s="104"/>
      <c r="M5220" s="74"/>
      <c r="N5220" s="74"/>
      <c r="O5220" s="105"/>
    </row>
    <row r="5221" spans="11:15">
      <c r="K5221" s="103"/>
      <c r="L5221" s="104"/>
      <c r="M5221" s="74"/>
      <c r="N5221" s="74"/>
      <c r="O5221" s="105"/>
    </row>
    <row r="5222" spans="11:15">
      <c r="K5222" s="103"/>
      <c r="L5222" s="104"/>
      <c r="M5222" s="74"/>
      <c r="N5222" s="74"/>
      <c r="O5222" s="105"/>
    </row>
    <row r="5223" spans="11:15">
      <c r="K5223" s="103"/>
      <c r="L5223" s="104"/>
      <c r="M5223" s="74"/>
      <c r="N5223" s="74"/>
      <c r="O5223" s="105"/>
    </row>
    <row r="5224" spans="11:15">
      <c r="K5224" s="103"/>
      <c r="L5224" s="104"/>
      <c r="M5224" s="74"/>
      <c r="N5224" s="74"/>
      <c r="O5224" s="105"/>
    </row>
    <row r="5225" spans="11:15">
      <c r="K5225" s="103"/>
      <c r="L5225" s="104"/>
      <c r="M5225" s="74"/>
      <c r="N5225" s="74"/>
      <c r="O5225" s="105"/>
    </row>
    <row r="5226" spans="11:15">
      <c r="K5226" s="103"/>
      <c r="L5226" s="104"/>
      <c r="M5226" s="74"/>
      <c r="N5226" s="74"/>
      <c r="O5226" s="105"/>
    </row>
    <row r="5227" spans="11:15">
      <c r="K5227" s="103"/>
      <c r="L5227" s="104"/>
      <c r="M5227" s="74"/>
      <c r="N5227" s="74"/>
      <c r="O5227" s="105"/>
    </row>
    <row r="5228" spans="11:15">
      <c r="K5228" s="103"/>
      <c r="L5228" s="104"/>
      <c r="M5228" s="74"/>
      <c r="N5228" s="74"/>
      <c r="O5228" s="105"/>
    </row>
    <row r="5229" spans="11:15">
      <c r="K5229" s="103"/>
      <c r="L5229" s="104"/>
      <c r="M5229" s="74"/>
      <c r="N5229" s="74"/>
      <c r="O5229" s="105"/>
    </row>
    <row r="5230" spans="11:15">
      <c r="K5230" s="103"/>
      <c r="L5230" s="104"/>
      <c r="M5230" s="74"/>
      <c r="N5230" s="74"/>
      <c r="O5230" s="105"/>
    </row>
    <row r="5231" spans="11:15">
      <c r="K5231" s="103"/>
      <c r="L5231" s="104"/>
      <c r="M5231" s="74"/>
      <c r="N5231" s="74"/>
      <c r="O5231" s="105"/>
    </row>
    <row r="5232" spans="11:15">
      <c r="K5232" s="103"/>
      <c r="L5232" s="104"/>
      <c r="M5232" s="74"/>
      <c r="N5232" s="74"/>
      <c r="O5232" s="105"/>
    </row>
    <row r="5233" spans="11:15">
      <c r="K5233" s="103"/>
      <c r="L5233" s="104"/>
      <c r="M5233" s="74"/>
      <c r="N5233" s="74"/>
      <c r="O5233" s="105"/>
    </row>
    <row r="5234" spans="11:15">
      <c r="K5234" s="103"/>
      <c r="L5234" s="104"/>
      <c r="M5234" s="74"/>
      <c r="N5234" s="74"/>
      <c r="O5234" s="105"/>
    </row>
    <row r="5235" spans="11:15">
      <c r="K5235" s="103"/>
      <c r="L5235" s="104"/>
      <c r="M5235" s="74"/>
      <c r="N5235" s="74"/>
      <c r="O5235" s="105"/>
    </row>
    <row r="5236" spans="11:15">
      <c r="K5236" s="103"/>
      <c r="L5236" s="104"/>
      <c r="M5236" s="74"/>
      <c r="N5236" s="74"/>
      <c r="O5236" s="105"/>
    </row>
    <row r="5237" spans="11:15">
      <c r="K5237" s="103"/>
      <c r="L5237" s="104"/>
      <c r="M5237" s="74"/>
      <c r="N5237" s="74"/>
      <c r="O5237" s="105"/>
    </row>
    <row r="5238" spans="11:15">
      <c r="K5238" s="103"/>
      <c r="L5238" s="104"/>
      <c r="M5238" s="74"/>
      <c r="N5238" s="74"/>
      <c r="O5238" s="105"/>
    </row>
    <row r="5239" spans="11:15">
      <c r="K5239" s="103"/>
      <c r="L5239" s="104"/>
      <c r="M5239" s="74"/>
      <c r="N5239" s="74"/>
      <c r="O5239" s="105"/>
    </row>
    <row r="5240" spans="11:15">
      <c r="K5240" s="103"/>
      <c r="L5240" s="104"/>
      <c r="M5240" s="74"/>
      <c r="N5240" s="74"/>
      <c r="O5240" s="105"/>
    </row>
    <row r="5241" spans="11:15">
      <c r="K5241" s="103"/>
      <c r="L5241" s="104"/>
      <c r="M5241" s="74"/>
      <c r="N5241" s="74"/>
      <c r="O5241" s="105"/>
    </row>
    <row r="5242" spans="11:15">
      <c r="K5242" s="103"/>
      <c r="L5242" s="104"/>
      <c r="M5242" s="74"/>
      <c r="N5242" s="74"/>
      <c r="O5242" s="105"/>
    </row>
    <row r="5243" spans="11:15">
      <c r="K5243" s="103"/>
      <c r="L5243" s="104"/>
      <c r="M5243" s="74"/>
      <c r="N5243" s="74"/>
      <c r="O5243" s="105"/>
    </row>
    <row r="5244" spans="11:15">
      <c r="K5244" s="103"/>
      <c r="L5244" s="104"/>
      <c r="M5244" s="74"/>
      <c r="N5244" s="74"/>
      <c r="O5244" s="105"/>
    </row>
    <row r="5245" spans="11:15">
      <c r="K5245" s="103"/>
      <c r="L5245" s="104"/>
      <c r="M5245" s="74"/>
      <c r="N5245" s="74"/>
      <c r="O5245" s="105"/>
    </row>
    <row r="5246" spans="11:15">
      <c r="K5246" s="103"/>
      <c r="L5246" s="104"/>
      <c r="M5246" s="74"/>
      <c r="N5246" s="74"/>
      <c r="O5246" s="105"/>
    </row>
    <row r="5247" spans="11:15">
      <c r="K5247" s="103"/>
      <c r="L5247" s="104"/>
      <c r="M5247" s="74"/>
      <c r="N5247" s="74"/>
      <c r="O5247" s="105"/>
    </row>
    <row r="5248" spans="11:15">
      <c r="K5248" s="103"/>
      <c r="L5248" s="104"/>
      <c r="M5248" s="74"/>
      <c r="N5248" s="74"/>
      <c r="O5248" s="105"/>
    </row>
    <row r="5249" spans="11:15">
      <c r="K5249" s="103"/>
      <c r="L5249" s="104"/>
      <c r="M5249" s="74"/>
      <c r="N5249" s="74"/>
      <c r="O5249" s="105"/>
    </row>
    <row r="5250" spans="11:15">
      <c r="K5250" s="103"/>
      <c r="L5250" s="104"/>
      <c r="M5250" s="74"/>
      <c r="N5250" s="74"/>
      <c r="O5250" s="105"/>
    </row>
    <row r="5251" spans="11:15">
      <c r="K5251" s="103"/>
      <c r="L5251" s="104"/>
      <c r="M5251" s="74"/>
      <c r="N5251" s="74"/>
      <c r="O5251" s="105"/>
    </row>
    <row r="5252" spans="11:15">
      <c r="K5252" s="103"/>
      <c r="L5252" s="104"/>
      <c r="M5252" s="74"/>
      <c r="N5252" s="74"/>
      <c r="O5252" s="105"/>
    </row>
    <row r="5253" spans="11:15">
      <c r="K5253" s="103"/>
      <c r="L5253" s="104"/>
      <c r="M5253" s="74"/>
      <c r="N5253" s="74"/>
      <c r="O5253" s="105"/>
    </row>
    <row r="5254" spans="11:15">
      <c r="K5254" s="103"/>
      <c r="L5254" s="104"/>
      <c r="M5254" s="74"/>
      <c r="N5254" s="74"/>
      <c r="O5254" s="105"/>
    </row>
    <row r="5255" spans="11:15">
      <c r="K5255" s="103"/>
      <c r="L5255" s="104"/>
      <c r="M5255" s="74"/>
      <c r="N5255" s="74"/>
      <c r="O5255" s="105"/>
    </row>
    <row r="5256" spans="11:15">
      <c r="K5256" s="103"/>
      <c r="L5256" s="104"/>
      <c r="M5256" s="74"/>
      <c r="N5256" s="74"/>
      <c r="O5256" s="105"/>
    </row>
    <row r="5257" spans="11:15">
      <c r="K5257" s="103"/>
      <c r="L5257" s="104"/>
      <c r="M5257" s="74"/>
      <c r="N5257" s="74"/>
      <c r="O5257" s="105"/>
    </row>
    <row r="5258" spans="11:15">
      <c r="K5258" s="103"/>
      <c r="L5258" s="104"/>
      <c r="M5258" s="74"/>
      <c r="N5258" s="74"/>
      <c r="O5258" s="105"/>
    </row>
    <row r="5259" spans="11:15">
      <c r="K5259" s="103"/>
      <c r="L5259" s="104"/>
      <c r="M5259" s="74"/>
      <c r="N5259" s="74"/>
      <c r="O5259" s="105"/>
    </row>
    <row r="5260" spans="11:15">
      <c r="K5260" s="103"/>
      <c r="L5260" s="104"/>
      <c r="M5260" s="74"/>
      <c r="N5260" s="74"/>
      <c r="O5260" s="105"/>
    </row>
    <row r="5261" spans="11:15">
      <c r="K5261" s="103"/>
      <c r="L5261" s="104"/>
      <c r="M5261" s="74"/>
      <c r="N5261" s="74"/>
      <c r="O5261" s="105"/>
    </row>
    <row r="5262" spans="11:15">
      <c r="K5262" s="103"/>
      <c r="L5262" s="104"/>
      <c r="M5262" s="74"/>
      <c r="N5262" s="74"/>
      <c r="O5262" s="105"/>
    </row>
    <row r="5263" spans="11:15">
      <c r="K5263" s="103"/>
      <c r="L5263" s="104"/>
      <c r="M5263" s="74"/>
      <c r="N5263" s="74"/>
      <c r="O5263" s="105"/>
    </row>
    <row r="5264" spans="11:15">
      <c r="K5264" s="103"/>
      <c r="L5264" s="104"/>
      <c r="M5264" s="74"/>
      <c r="N5264" s="74"/>
      <c r="O5264" s="105"/>
    </row>
    <row r="5265" spans="11:15">
      <c r="K5265" s="103"/>
      <c r="L5265" s="104"/>
      <c r="M5265" s="74"/>
      <c r="N5265" s="74"/>
      <c r="O5265" s="105"/>
    </row>
    <row r="5266" spans="11:15">
      <c r="K5266" s="103"/>
      <c r="L5266" s="104"/>
      <c r="M5266" s="74"/>
      <c r="N5266" s="74"/>
      <c r="O5266" s="105"/>
    </row>
    <row r="5267" spans="11:15">
      <c r="K5267" s="103"/>
      <c r="L5267" s="104"/>
      <c r="M5267" s="74"/>
      <c r="N5267" s="74"/>
      <c r="O5267" s="105"/>
    </row>
    <row r="5268" spans="11:15">
      <c r="K5268" s="103"/>
      <c r="L5268" s="104"/>
      <c r="M5268" s="74"/>
      <c r="N5268" s="74"/>
      <c r="O5268" s="105"/>
    </row>
    <row r="5269" spans="11:15">
      <c r="K5269" s="103"/>
      <c r="L5269" s="104"/>
      <c r="M5269" s="74"/>
      <c r="N5269" s="74"/>
      <c r="O5269" s="105"/>
    </row>
    <row r="5270" spans="11:15">
      <c r="K5270" s="103"/>
      <c r="L5270" s="104"/>
      <c r="M5270" s="74"/>
      <c r="N5270" s="74"/>
      <c r="O5270" s="105"/>
    </row>
    <row r="5271" spans="11:15">
      <c r="K5271" s="103"/>
      <c r="L5271" s="104"/>
      <c r="M5271" s="74"/>
      <c r="N5271" s="74"/>
      <c r="O5271" s="105"/>
    </row>
    <row r="5272" spans="11:15">
      <c r="K5272" s="103"/>
      <c r="L5272" s="104"/>
      <c r="M5272" s="74"/>
      <c r="N5272" s="74"/>
      <c r="O5272" s="105"/>
    </row>
    <row r="5273" spans="11:15">
      <c r="K5273" s="103"/>
      <c r="L5273" s="104"/>
      <c r="M5273" s="74"/>
      <c r="N5273" s="74"/>
      <c r="O5273" s="105"/>
    </row>
    <row r="5274" spans="11:15">
      <c r="K5274" s="103"/>
      <c r="L5274" s="104"/>
      <c r="M5274" s="74"/>
      <c r="N5274" s="74"/>
      <c r="O5274" s="105"/>
    </row>
    <row r="5275" spans="11:15">
      <c r="K5275" s="103"/>
      <c r="L5275" s="104"/>
      <c r="M5275" s="74"/>
      <c r="N5275" s="74"/>
      <c r="O5275" s="105"/>
    </row>
    <row r="5276" spans="11:15">
      <c r="K5276" s="103"/>
      <c r="L5276" s="104"/>
      <c r="M5276" s="74"/>
      <c r="N5276" s="74"/>
      <c r="O5276" s="105"/>
    </row>
    <row r="5277" spans="11:15">
      <c r="K5277" s="103"/>
      <c r="L5277" s="104"/>
      <c r="M5277" s="74"/>
      <c r="N5277" s="74"/>
      <c r="O5277" s="105"/>
    </row>
    <row r="5278" spans="11:15">
      <c r="K5278" s="103"/>
      <c r="L5278" s="104"/>
      <c r="M5278" s="74"/>
      <c r="N5278" s="74"/>
      <c r="O5278" s="105"/>
    </row>
    <row r="5279" spans="11:15">
      <c r="K5279" s="103"/>
      <c r="L5279" s="104"/>
      <c r="M5279" s="74"/>
      <c r="N5279" s="74"/>
      <c r="O5279" s="105"/>
    </row>
    <row r="5280" spans="11:15">
      <c r="K5280" s="103"/>
      <c r="L5280" s="104"/>
      <c r="M5280" s="74"/>
      <c r="N5280" s="74"/>
      <c r="O5280" s="105"/>
    </row>
    <row r="5281" spans="11:15">
      <c r="K5281" s="103"/>
      <c r="L5281" s="104"/>
      <c r="M5281" s="74"/>
      <c r="N5281" s="74"/>
      <c r="O5281" s="105"/>
    </row>
    <row r="5282" spans="11:15">
      <c r="K5282" s="103"/>
      <c r="L5282" s="104"/>
      <c r="M5282" s="74"/>
      <c r="N5282" s="74"/>
      <c r="O5282" s="105"/>
    </row>
    <row r="5283" spans="11:15">
      <c r="K5283" s="103"/>
      <c r="L5283" s="104"/>
      <c r="M5283" s="74"/>
      <c r="N5283" s="74"/>
      <c r="O5283" s="105"/>
    </row>
    <row r="5284" spans="11:15">
      <c r="K5284" s="103"/>
      <c r="L5284" s="104"/>
      <c r="M5284" s="74"/>
      <c r="N5284" s="74"/>
      <c r="O5284" s="105"/>
    </row>
    <row r="5285" spans="11:15">
      <c r="K5285" s="103"/>
      <c r="L5285" s="104"/>
      <c r="M5285" s="74"/>
      <c r="N5285" s="74"/>
      <c r="O5285" s="105"/>
    </row>
    <row r="5286" spans="11:15">
      <c r="K5286" s="103"/>
      <c r="L5286" s="104"/>
      <c r="M5286" s="74"/>
      <c r="N5286" s="74"/>
      <c r="O5286" s="105"/>
    </row>
    <row r="5287" spans="11:15">
      <c r="K5287" s="103"/>
      <c r="L5287" s="104"/>
      <c r="M5287" s="74"/>
      <c r="N5287" s="74"/>
      <c r="O5287" s="105"/>
    </row>
    <row r="5288" spans="11:15">
      <c r="K5288" s="103"/>
      <c r="L5288" s="104"/>
      <c r="M5288" s="74"/>
      <c r="N5288" s="74"/>
      <c r="O5288" s="105"/>
    </row>
    <row r="5289" spans="11:15">
      <c r="K5289" s="103"/>
      <c r="L5289" s="104"/>
      <c r="M5289" s="74"/>
      <c r="N5289" s="74"/>
      <c r="O5289" s="105"/>
    </row>
    <row r="5290" spans="11:15">
      <c r="K5290" s="103"/>
      <c r="L5290" s="104"/>
      <c r="M5290" s="74"/>
      <c r="N5290" s="74"/>
      <c r="O5290" s="105"/>
    </row>
    <row r="5291" spans="11:15">
      <c r="K5291" s="103"/>
      <c r="L5291" s="104"/>
      <c r="M5291" s="74"/>
      <c r="N5291" s="74"/>
      <c r="O5291" s="105"/>
    </row>
    <row r="5292" spans="11:15">
      <c r="K5292" s="103"/>
      <c r="L5292" s="104"/>
      <c r="M5292" s="74"/>
      <c r="N5292" s="74"/>
      <c r="O5292" s="105"/>
    </row>
    <row r="5293" spans="11:15">
      <c r="K5293" s="103"/>
      <c r="L5293" s="104"/>
      <c r="M5293" s="74"/>
      <c r="N5293" s="74"/>
      <c r="O5293" s="105"/>
    </row>
    <row r="5294" spans="11:15">
      <c r="K5294" s="103"/>
      <c r="L5294" s="104"/>
      <c r="M5294" s="74"/>
      <c r="N5294" s="74"/>
      <c r="O5294" s="105"/>
    </row>
    <row r="5295" spans="11:15">
      <c r="K5295" s="103"/>
      <c r="L5295" s="104"/>
      <c r="M5295" s="74"/>
      <c r="N5295" s="74"/>
      <c r="O5295" s="105"/>
    </row>
    <row r="5296" spans="11:15">
      <c r="K5296" s="103"/>
      <c r="L5296" s="104"/>
      <c r="M5296" s="74"/>
      <c r="N5296" s="74"/>
      <c r="O5296" s="105"/>
    </row>
    <row r="5297" spans="11:15">
      <c r="K5297" s="103"/>
      <c r="L5297" s="104"/>
      <c r="M5297" s="74"/>
      <c r="N5297" s="74"/>
      <c r="O5297" s="105"/>
    </row>
    <row r="5298" spans="11:15">
      <c r="K5298" s="103"/>
      <c r="L5298" s="104"/>
      <c r="M5298" s="74"/>
      <c r="N5298" s="74"/>
      <c r="O5298" s="105"/>
    </row>
    <row r="5299" spans="11:15">
      <c r="K5299" s="103"/>
      <c r="L5299" s="104"/>
      <c r="M5299" s="74"/>
      <c r="N5299" s="74"/>
      <c r="O5299" s="105"/>
    </row>
    <row r="5300" spans="11:15">
      <c r="K5300" s="103"/>
      <c r="L5300" s="104"/>
      <c r="M5300" s="74"/>
      <c r="N5300" s="74"/>
      <c r="O5300" s="105"/>
    </row>
    <row r="5301" spans="11:15">
      <c r="K5301" s="103"/>
      <c r="L5301" s="104"/>
      <c r="M5301" s="74"/>
      <c r="N5301" s="74"/>
      <c r="O5301" s="105"/>
    </row>
    <row r="5302" spans="11:15">
      <c r="K5302" s="103"/>
      <c r="L5302" s="104"/>
      <c r="M5302" s="74"/>
      <c r="N5302" s="74"/>
      <c r="O5302" s="105"/>
    </row>
    <row r="5303" spans="11:15">
      <c r="K5303" s="103"/>
      <c r="L5303" s="104"/>
      <c r="M5303" s="74"/>
      <c r="N5303" s="74"/>
      <c r="O5303" s="105"/>
    </row>
    <row r="5304" spans="11:15">
      <c r="K5304" s="103"/>
      <c r="L5304" s="104"/>
      <c r="M5304" s="74"/>
      <c r="N5304" s="74"/>
      <c r="O5304" s="105"/>
    </row>
    <row r="5305" spans="11:15">
      <c r="K5305" s="103"/>
      <c r="L5305" s="104"/>
      <c r="M5305" s="74"/>
      <c r="N5305" s="74"/>
      <c r="O5305" s="105"/>
    </row>
    <row r="5306" spans="11:15">
      <c r="K5306" s="103"/>
      <c r="L5306" s="104"/>
      <c r="M5306" s="74"/>
      <c r="N5306" s="74"/>
      <c r="O5306" s="105"/>
    </row>
    <row r="5307" spans="11:15">
      <c r="K5307" s="103"/>
      <c r="L5307" s="104"/>
      <c r="M5307" s="74"/>
      <c r="N5307" s="74"/>
      <c r="O5307" s="105"/>
    </row>
    <row r="5308" spans="11:15">
      <c r="K5308" s="103"/>
      <c r="L5308" s="104"/>
      <c r="M5308" s="74"/>
      <c r="N5308" s="74"/>
      <c r="O5308" s="105"/>
    </row>
    <row r="5309" spans="11:15">
      <c r="K5309" s="103"/>
      <c r="L5309" s="104"/>
      <c r="M5309" s="74"/>
      <c r="N5309" s="74"/>
      <c r="O5309" s="105"/>
    </row>
    <row r="5310" spans="11:15">
      <c r="K5310" s="103"/>
      <c r="L5310" s="104"/>
      <c r="M5310" s="74"/>
      <c r="N5310" s="74"/>
      <c r="O5310" s="105"/>
    </row>
    <row r="5311" spans="11:15">
      <c r="K5311" s="103"/>
      <c r="L5311" s="104"/>
      <c r="M5311" s="74"/>
      <c r="N5311" s="74"/>
      <c r="O5311" s="105"/>
    </row>
    <row r="5312" spans="11:15">
      <c r="K5312" s="103"/>
      <c r="L5312" s="104"/>
      <c r="M5312" s="74"/>
      <c r="N5312" s="74"/>
      <c r="O5312" s="105"/>
    </row>
    <row r="5313" spans="11:15">
      <c r="K5313" s="103"/>
      <c r="L5313" s="104"/>
      <c r="M5313" s="74"/>
      <c r="N5313" s="74"/>
      <c r="O5313" s="105"/>
    </row>
    <row r="5314" spans="11:15">
      <c r="K5314" s="103"/>
      <c r="L5314" s="104"/>
      <c r="M5314" s="74"/>
      <c r="N5314" s="74"/>
      <c r="O5314" s="105"/>
    </row>
    <row r="5315" spans="11:15">
      <c r="K5315" s="103"/>
      <c r="L5315" s="104"/>
      <c r="M5315" s="74"/>
      <c r="N5315" s="74"/>
      <c r="O5315" s="105"/>
    </row>
    <row r="5316" spans="11:15">
      <c r="K5316" s="103"/>
      <c r="L5316" s="104"/>
      <c r="M5316" s="74"/>
      <c r="N5316" s="74"/>
      <c r="O5316" s="105"/>
    </row>
    <row r="5317" spans="11:15">
      <c r="K5317" s="103"/>
      <c r="L5317" s="104"/>
      <c r="M5317" s="74"/>
      <c r="N5317" s="74"/>
      <c r="O5317" s="105"/>
    </row>
    <row r="5318" spans="11:15">
      <c r="K5318" s="103"/>
      <c r="L5318" s="104"/>
      <c r="M5318" s="74"/>
      <c r="N5318" s="74"/>
      <c r="O5318" s="105"/>
    </row>
    <row r="5319" spans="11:15">
      <c r="K5319" s="103"/>
      <c r="L5319" s="104"/>
      <c r="M5319" s="74"/>
      <c r="N5319" s="74"/>
      <c r="O5319" s="105"/>
    </row>
    <row r="5320" spans="11:15">
      <c r="K5320" s="103"/>
      <c r="L5320" s="104"/>
      <c r="M5320" s="74"/>
      <c r="N5320" s="74"/>
      <c r="O5320" s="105"/>
    </row>
    <row r="5321" spans="11:15">
      <c r="K5321" s="103"/>
      <c r="L5321" s="104"/>
      <c r="M5321" s="74"/>
      <c r="N5321" s="74"/>
      <c r="O5321" s="105"/>
    </row>
    <row r="5322" spans="11:15">
      <c r="K5322" s="103"/>
      <c r="L5322" s="104"/>
      <c r="M5322" s="74"/>
      <c r="N5322" s="74"/>
      <c r="O5322" s="105"/>
    </row>
    <row r="5323" spans="11:15">
      <c r="K5323" s="103"/>
      <c r="L5323" s="104"/>
      <c r="M5323" s="74"/>
      <c r="N5323" s="74"/>
      <c r="O5323" s="105"/>
    </row>
    <row r="5324" spans="11:15">
      <c r="K5324" s="103"/>
      <c r="L5324" s="104"/>
      <c r="M5324" s="74"/>
      <c r="N5324" s="74"/>
      <c r="O5324" s="105"/>
    </row>
    <row r="5325" spans="11:15">
      <c r="K5325" s="103"/>
      <c r="L5325" s="104"/>
      <c r="M5325" s="74"/>
      <c r="N5325" s="74"/>
      <c r="O5325" s="105"/>
    </row>
    <row r="5326" spans="11:15">
      <c r="K5326" s="103"/>
      <c r="L5326" s="104"/>
      <c r="M5326" s="74"/>
      <c r="N5326" s="74"/>
      <c r="O5326" s="105"/>
    </row>
    <row r="5327" spans="11:15">
      <c r="K5327" s="103"/>
      <c r="L5327" s="104"/>
      <c r="M5327" s="74"/>
      <c r="N5327" s="74"/>
      <c r="O5327" s="105"/>
    </row>
    <row r="5328" spans="11:15">
      <c r="K5328" s="103"/>
      <c r="L5328" s="104"/>
      <c r="M5328" s="74"/>
      <c r="N5328" s="74"/>
      <c r="O5328" s="105"/>
    </row>
    <row r="5329" spans="11:15">
      <c r="K5329" s="103"/>
      <c r="L5329" s="104"/>
      <c r="M5329" s="74"/>
      <c r="N5329" s="74"/>
      <c r="O5329" s="105"/>
    </row>
    <row r="5330" spans="11:15">
      <c r="K5330" s="103"/>
      <c r="L5330" s="104"/>
      <c r="M5330" s="74"/>
      <c r="N5330" s="74"/>
      <c r="O5330" s="105"/>
    </row>
    <row r="5331" spans="11:15">
      <c r="K5331" s="103"/>
      <c r="L5331" s="104"/>
      <c r="M5331" s="74"/>
      <c r="N5331" s="74"/>
      <c r="O5331" s="105"/>
    </row>
    <row r="5332" spans="11:15">
      <c r="K5332" s="103"/>
      <c r="L5332" s="104"/>
      <c r="M5332" s="74"/>
      <c r="N5332" s="74"/>
      <c r="O5332" s="105"/>
    </row>
    <row r="5333" spans="11:15">
      <c r="K5333" s="103"/>
      <c r="L5333" s="104"/>
      <c r="M5333" s="74"/>
      <c r="N5333" s="74"/>
      <c r="O5333" s="105"/>
    </row>
    <row r="5334" spans="11:15">
      <c r="K5334" s="103"/>
      <c r="L5334" s="104"/>
      <c r="M5334" s="74"/>
      <c r="N5334" s="74"/>
      <c r="O5334" s="105"/>
    </row>
    <row r="5335" spans="11:15">
      <c r="K5335" s="103"/>
      <c r="L5335" s="104"/>
      <c r="M5335" s="74"/>
      <c r="N5335" s="74"/>
      <c r="O5335" s="105"/>
    </row>
    <row r="5336" spans="11:15">
      <c r="K5336" s="103"/>
      <c r="L5336" s="104"/>
      <c r="M5336" s="74"/>
      <c r="N5336" s="74"/>
      <c r="O5336" s="105"/>
    </row>
    <row r="5337" spans="11:15">
      <c r="K5337" s="103"/>
      <c r="L5337" s="104"/>
      <c r="M5337" s="74"/>
      <c r="N5337" s="74"/>
      <c r="O5337" s="105"/>
    </row>
    <row r="5338" spans="11:15">
      <c r="K5338" s="103"/>
      <c r="L5338" s="104"/>
      <c r="M5338" s="74"/>
      <c r="N5338" s="74"/>
      <c r="O5338" s="105"/>
    </row>
    <row r="5339" spans="11:15">
      <c r="K5339" s="103"/>
      <c r="L5339" s="104"/>
      <c r="M5339" s="74"/>
      <c r="N5339" s="74"/>
      <c r="O5339" s="105"/>
    </row>
    <row r="5340" spans="11:15">
      <c r="K5340" s="103"/>
      <c r="L5340" s="104"/>
      <c r="M5340" s="74"/>
      <c r="N5340" s="74"/>
      <c r="O5340" s="105"/>
    </row>
    <row r="5341" spans="11:15">
      <c r="K5341" s="103"/>
      <c r="L5341" s="104"/>
      <c r="M5341" s="74"/>
      <c r="N5341" s="74"/>
      <c r="O5341" s="105"/>
    </row>
    <row r="5342" spans="11:15">
      <c r="K5342" s="103"/>
      <c r="L5342" s="104"/>
      <c r="M5342" s="74"/>
      <c r="N5342" s="74"/>
      <c r="O5342" s="105"/>
    </row>
    <row r="5343" spans="11:15">
      <c r="K5343" s="103"/>
      <c r="L5343" s="104"/>
      <c r="M5343" s="74"/>
      <c r="N5343" s="74"/>
      <c r="O5343" s="105"/>
    </row>
    <row r="5344" spans="11:15">
      <c r="K5344" s="103"/>
      <c r="L5344" s="104"/>
      <c r="M5344" s="74"/>
      <c r="N5344" s="74"/>
      <c r="O5344" s="105"/>
    </row>
    <row r="5345" spans="11:15">
      <c r="K5345" s="103"/>
      <c r="L5345" s="104"/>
      <c r="M5345" s="74"/>
      <c r="N5345" s="74"/>
      <c r="O5345" s="105"/>
    </row>
    <row r="5346" spans="11:15">
      <c r="K5346" s="103"/>
      <c r="L5346" s="104"/>
      <c r="M5346" s="74"/>
      <c r="N5346" s="74"/>
      <c r="O5346" s="105"/>
    </row>
    <row r="5347" spans="11:15">
      <c r="K5347" s="103"/>
      <c r="L5347" s="104"/>
      <c r="M5347" s="74"/>
      <c r="N5347" s="74"/>
      <c r="O5347" s="105"/>
    </row>
    <row r="5348" spans="11:15">
      <c r="K5348" s="103"/>
      <c r="L5348" s="104"/>
      <c r="M5348" s="74"/>
      <c r="N5348" s="74"/>
      <c r="O5348" s="105"/>
    </row>
    <row r="5349" spans="11:15">
      <c r="K5349" s="103"/>
      <c r="L5349" s="104"/>
      <c r="M5349" s="74"/>
      <c r="N5349" s="74"/>
      <c r="O5349" s="105"/>
    </row>
    <row r="5350" spans="11:15">
      <c r="K5350" s="103"/>
      <c r="L5350" s="104"/>
      <c r="M5350" s="74"/>
      <c r="N5350" s="74"/>
      <c r="O5350" s="105"/>
    </row>
    <row r="5351" spans="11:15">
      <c r="K5351" s="103"/>
      <c r="L5351" s="104"/>
      <c r="M5351" s="74"/>
      <c r="N5351" s="74"/>
      <c r="O5351" s="105"/>
    </row>
    <row r="5352" spans="11:15">
      <c r="K5352" s="103"/>
      <c r="L5352" s="104"/>
      <c r="M5352" s="74"/>
      <c r="N5352" s="74"/>
      <c r="O5352" s="105"/>
    </row>
    <row r="5353" spans="11:15">
      <c r="K5353" s="103"/>
      <c r="L5353" s="104"/>
      <c r="M5353" s="74"/>
      <c r="N5353" s="74"/>
      <c r="O5353" s="105"/>
    </row>
    <row r="5354" spans="11:15">
      <c r="K5354" s="103"/>
      <c r="L5354" s="104"/>
      <c r="M5354" s="74"/>
      <c r="N5354" s="74"/>
      <c r="O5354" s="105"/>
    </row>
    <row r="5355" spans="11:15">
      <c r="K5355" s="103"/>
      <c r="L5355" s="104"/>
      <c r="M5355" s="74"/>
      <c r="N5355" s="74"/>
      <c r="O5355" s="105"/>
    </row>
    <row r="5356" spans="11:15">
      <c r="K5356" s="103"/>
      <c r="L5356" s="104"/>
      <c r="M5356" s="74"/>
      <c r="N5356" s="74"/>
      <c r="O5356" s="105"/>
    </row>
    <row r="5357" spans="11:15">
      <c r="K5357" s="103"/>
      <c r="L5357" s="104"/>
      <c r="M5357" s="74"/>
      <c r="N5357" s="74"/>
      <c r="O5357" s="105"/>
    </row>
    <row r="5358" spans="11:15">
      <c r="K5358" s="103"/>
      <c r="L5358" s="104"/>
      <c r="M5358" s="74"/>
      <c r="N5358" s="74"/>
      <c r="O5358" s="105"/>
    </row>
    <row r="5359" spans="11:15">
      <c r="K5359" s="103"/>
      <c r="L5359" s="104"/>
      <c r="M5359" s="74"/>
      <c r="N5359" s="74"/>
      <c r="O5359" s="105"/>
    </row>
    <row r="5360" spans="11:15">
      <c r="K5360" s="103"/>
      <c r="L5360" s="104"/>
      <c r="M5360" s="74"/>
      <c r="N5360" s="74"/>
      <c r="O5360" s="105"/>
    </row>
    <row r="5361" spans="11:15">
      <c r="K5361" s="103"/>
      <c r="L5361" s="104"/>
      <c r="M5361" s="74"/>
      <c r="N5361" s="74"/>
      <c r="O5361" s="105"/>
    </row>
    <row r="5362" spans="11:15">
      <c r="K5362" s="103"/>
      <c r="L5362" s="104"/>
      <c r="M5362" s="74"/>
      <c r="N5362" s="74"/>
      <c r="O5362" s="105"/>
    </row>
    <row r="5363" spans="11:15">
      <c r="K5363" s="103"/>
      <c r="L5363" s="104"/>
      <c r="M5363" s="74"/>
      <c r="N5363" s="74"/>
      <c r="O5363" s="105"/>
    </row>
    <row r="5364" spans="11:15">
      <c r="K5364" s="103"/>
      <c r="L5364" s="104"/>
      <c r="M5364" s="74"/>
      <c r="N5364" s="74"/>
      <c r="O5364" s="105"/>
    </row>
    <row r="5365" spans="11:15">
      <c r="K5365" s="103"/>
      <c r="L5365" s="104"/>
      <c r="M5365" s="74"/>
      <c r="N5365" s="74"/>
      <c r="O5365" s="105"/>
    </row>
    <row r="5366" spans="11:15">
      <c r="K5366" s="103"/>
      <c r="L5366" s="104"/>
      <c r="M5366" s="74"/>
      <c r="N5366" s="74"/>
      <c r="O5366" s="105"/>
    </row>
    <row r="5367" spans="11:15">
      <c r="K5367" s="103"/>
      <c r="L5367" s="104"/>
      <c r="M5367" s="74"/>
      <c r="N5367" s="74"/>
      <c r="O5367" s="105"/>
    </row>
    <row r="5368" spans="11:15">
      <c r="K5368" s="103"/>
      <c r="L5368" s="104"/>
      <c r="M5368" s="74"/>
      <c r="N5368" s="74"/>
      <c r="O5368" s="105"/>
    </row>
    <row r="5369" spans="11:15">
      <c r="K5369" s="103"/>
      <c r="L5369" s="104"/>
      <c r="M5369" s="74"/>
      <c r="N5369" s="74"/>
      <c r="O5369" s="105"/>
    </row>
    <row r="5370" spans="11:15">
      <c r="K5370" s="103"/>
      <c r="L5370" s="104"/>
      <c r="M5370" s="74"/>
      <c r="N5370" s="74"/>
      <c r="O5370" s="105"/>
    </row>
    <row r="5371" spans="11:15">
      <c r="K5371" s="103"/>
      <c r="L5371" s="104"/>
      <c r="M5371" s="74"/>
      <c r="N5371" s="74"/>
      <c r="O5371" s="105"/>
    </row>
    <row r="5372" spans="11:15">
      <c r="K5372" s="103"/>
      <c r="L5372" s="104"/>
      <c r="M5372" s="74"/>
      <c r="N5372" s="74"/>
      <c r="O5372" s="105"/>
    </row>
    <row r="5373" spans="11:15">
      <c r="K5373" s="103"/>
      <c r="L5373" s="104"/>
      <c r="M5373" s="74"/>
      <c r="N5373" s="74"/>
      <c r="O5373" s="105"/>
    </row>
    <row r="5374" spans="11:15">
      <c r="K5374" s="103"/>
      <c r="L5374" s="104"/>
      <c r="M5374" s="74"/>
      <c r="N5374" s="74"/>
      <c r="O5374" s="105"/>
    </row>
    <row r="5375" spans="11:15">
      <c r="K5375" s="103"/>
      <c r="L5375" s="104"/>
      <c r="M5375" s="74"/>
      <c r="N5375" s="74"/>
      <c r="O5375" s="105"/>
    </row>
    <row r="5376" spans="11:15">
      <c r="K5376" s="103"/>
      <c r="L5376" s="104"/>
      <c r="M5376" s="74"/>
      <c r="N5376" s="74"/>
      <c r="O5376" s="105"/>
    </row>
    <row r="5377" spans="11:15">
      <c r="K5377" s="103"/>
      <c r="L5377" s="104"/>
      <c r="M5377" s="74"/>
      <c r="N5377" s="74"/>
      <c r="O5377" s="105"/>
    </row>
    <row r="5378" spans="11:15">
      <c r="K5378" s="103"/>
      <c r="L5378" s="104"/>
      <c r="M5378" s="74"/>
      <c r="N5378" s="74"/>
      <c r="O5378" s="105"/>
    </row>
    <row r="5379" spans="11:15">
      <c r="K5379" s="103"/>
      <c r="L5379" s="104"/>
      <c r="M5379" s="74"/>
      <c r="N5379" s="74"/>
      <c r="O5379" s="105"/>
    </row>
    <row r="5380" spans="11:15">
      <c r="K5380" s="103"/>
      <c r="L5380" s="104"/>
      <c r="M5380" s="74"/>
      <c r="N5380" s="74"/>
      <c r="O5380" s="105"/>
    </row>
    <row r="5381" spans="11:15">
      <c r="K5381" s="103"/>
      <c r="L5381" s="104"/>
      <c r="M5381" s="74"/>
      <c r="N5381" s="74"/>
      <c r="O5381" s="105"/>
    </row>
    <row r="5382" spans="11:15">
      <c r="K5382" s="103"/>
      <c r="L5382" s="104"/>
      <c r="M5382" s="74"/>
      <c r="N5382" s="74"/>
      <c r="O5382" s="105"/>
    </row>
    <row r="5383" spans="11:15">
      <c r="K5383" s="103"/>
      <c r="L5383" s="104"/>
      <c r="M5383" s="74"/>
      <c r="N5383" s="74"/>
      <c r="O5383" s="105"/>
    </row>
    <row r="5384" spans="11:15">
      <c r="K5384" s="103"/>
      <c r="L5384" s="104"/>
      <c r="M5384" s="74"/>
      <c r="N5384" s="74"/>
      <c r="O5384" s="105"/>
    </row>
    <row r="5385" spans="11:15">
      <c r="K5385" s="103"/>
      <c r="L5385" s="104"/>
      <c r="M5385" s="74"/>
      <c r="N5385" s="74"/>
      <c r="O5385" s="105"/>
    </row>
    <row r="5386" spans="11:15">
      <c r="K5386" s="103"/>
      <c r="L5386" s="104"/>
      <c r="M5386" s="74"/>
      <c r="N5386" s="74"/>
      <c r="O5386" s="105"/>
    </row>
    <row r="5387" spans="11:15">
      <c r="K5387" s="103"/>
      <c r="L5387" s="104"/>
      <c r="M5387" s="74"/>
      <c r="N5387" s="74"/>
      <c r="O5387" s="105"/>
    </row>
    <row r="5388" spans="11:15">
      <c r="K5388" s="103"/>
      <c r="L5388" s="104"/>
      <c r="M5388" s="74"/>
      <c r="N5388" s="74"/>
      <c r="O5388" s="105"/>
    </row>
    <row r="5389" spans="11:15">
      <c r="K5389" s="103"/>
      <c r="L5389" s="104"/>
      <c r="M5389" s="74"/>
      <c r="N5389" s="74"/>
      <c r="O5389" s="105"/>
    </row>
    <row r="5390" spans="11:15">
      <c r="K5390" s="103"/>
      <c r="L5390" s="104"/>
      <c r="M5390" s="74"/>
      <c r="N5390" s="74"/>
      <c r="O5390" s="105"/>
    </row>
    <row r="5391" spans="11:15">
      <c r="K5391" s="103"/>
      <c r="L5391" s="104"/>
      <c r="M5391" s="74"/>
      <c r="N5391" s="74"/>
      <c r="O5391" s="105"/>
    </row>
    <row r="5392" spans="11:15">
      <c r="K5392" s="103"/>
      <c r="L5392" s="104"/>
      <c r="M5392" s="74"/>
      <c r="N5392" s="74"/>
      <c r="O5392" s="105"/>
    </row>
    <row r="5393" spans="11:15">
      <c r="K5393" s="103"/>
      <c r="L5393" s="104"/>
      <c r="M5393" s="74"/>
      <c r="N5393" s="74"/>
      <c r="O5393" s="105"/>
    </row>
    <row r="5394" spans="11:15">
      <c r="K5394" s="103"/>
      <c r="L5394" s="104"/>
      <c r="M5394" s="74"/>
      <c r="N5394" s="74"/>
      <c r="O5394" s="105"/>
    </row>
    <row r="5395" spans="11:15">
      <c r="K5395" s="103"/>
      <c r="L5395" s="104"/>
      <c r="M5395" s="74"/>
      <c r="N5395" s="74"/>
      <c r="O5395" s="105"/>
    </row>
    <row r="5396" spans="11:15">
      <c r="K5396" s="103"/>
      <c r="L5396" s="104"/>
      <c r="M5396" s="74"/>
      <c r="N5396" s="74"/>
      <c r="O5396" s="105"/>
    </row>
    <row r="5397" spans="11:15">
      <c r="K5397" s="103"/>
      <c r="L5397" s="104"/>
      <c r="M5397" s="74"/>
      <c r="N5397" s="74"/>
      <c r="O5397" s="105"/>
    </row>
    <row r="5398" spans="11:15">
      <c r="K5398" s="103"/>
      <c r="L5398" s="104"/>
      <c r="M5398" s="74"/>
      <c r="N5398" s="74"/>
      <c r="O5398" s="105"/>
    </row>
    <row r="5399" spans="11:15">
      <c r="K5399" s="103"/>
      <c r="L5399" s="104"/>
      <c r="M5399" s="74"/>
      <c r="N5399" s="74"/>
      <c r="O5399" s="105"/>
    </row>
    <row r="5400" spans="11:15">
      <c r="K5400" s="103"/>
      <c r="L5400" s="104"/>
      <c r="M5400" s="74"/>
      <c r="N5400" s="74"/>
      <c r="O5400" s="105"/>
    </row>
    <row r="5401" spans="11:15">
      <c r="K5401" s="103"/>
      <c r="L5401" s="104"/>
      <c r="M5401" s="74"/>
      <c r="N5401" s="74"/>
      <c r="O5401" s="105"/>
    </row>
    <row r="5402" spans="11:15">
      <c r="K5402" s="103"/>
      <c r="L5402" s="104"/>
      <c r="M5402" s="74"/>
      <c r="N5402" s="74"/>
      <c r="O5402" s="105"/>
    </row>
    <row r="5403" spans="11:15">
      <c r="K5403" s="103"/>
      <c r="L5403" s="104"/>
      <c r="M5403" s="74"/>
      <c r="N5403" s="74"/>
      <c r="O5403" s="105"/>
    </row>
    <row r="5404" spans="11:15">
      <c r="K5404" s="103"/>
      <c r="L5404" s="104"/>
      <c r="M5404" s="74"/>
      <c r="N5404" s="74"/>
      <c r="O5404" s="105"/>
    </row>
    <row r="5405" spans="11:15">
      <c r="K5405" s="103"/>
      <c r="L5405" s="104"/>
      <c r="M5405" s="74"/>
      <c r="N5405" s="74"/>
      <c r="O5405" s="105"/>
    </row>
    <row r="5406" spans="11:15">
      <c r="K5406" s="103"/>
      <c r="L5406" s="104"/>
      <c r="M5406" s="74"/>
      <c r="N5406" s="74"/>
      <c r="O5406" s="105"/>
    </row>
    <row r="5407" spans="11:15">
      <c r="K5407" s="103"/>
      <c r="L5407" s="104"/>
      <c r="M5407" s="74"/>
      <c r="N5407" s="74"/>
      <c r="O5407" s="105"/>
    </row>
    <row r="5408" spans="11:15">
      <c r="K5408" s="103"/>
      <c r="L5408" s="104"/>
      <c r="M5408" s="74"/>
      <c r="N5408" s="74"/>
      <c r="O5408" s="105"/>
    </row>
    <row r="5409" spans="11:15">
      <c r="K5409" s="103"/>
      <c r="L5409" s="104"/>
      <c r="M5409" s="74"/>
      <c r="N5409" s="74"/>
      <c r="O5409" s="105"/>
    </row>
    <row r="5410" spans="11:15">
      <c r="K5410" s="103"/>
      <c r="L5410" s="104"/>
      <c r="M5410" s="74"/>
      <c r="N5410" s="74"/>
      <c r="O5410" s="105"/>
    </row>
    <row r="5411" spans="11:15">
      <c r="K5411" s="103"/>
      <c r="L5411" s="104"/>
      <c r="M5411" s="74"/>
      <c r="N5411" s="74"/>
      <c r="O5411" s="105"/>
    </row>
    <row r="5412" spans="11:15">
      <c r="K5412" s="103"/>
      <c r="L5412" s="104"/>
      <c r="M5412" s="74"/>
      <c r="N5412" s="74"/>
      <c r="O5412" s="105"/>
    </row>
    <row r="5413" spans="11:15">
      <c r="K5413" s="103"/>
      <c r="L5413" s="104"/>
      <c r="M5413" s="74"/>
      <c r="N5413" s="74"/>
      <c r="O5413" s="105"/>
    </row>
    <row r="5414" spans="11:15">
      <c r="K5414" s="103"/>
      <c r="L5414" s="104"/>
      <c r="M5414" s="74"/>
      <c r="N5414" s="74"/>
      <c r="O5414" s="105"/>
    </row>
    <row r="5415" spans="11:15">
      <c r="K5415" s="103"/>
      <c r="L5415" s="104"/>
      <c r="M5415" s="74"/>
      <c r="N5415" s="74"/>
      <c r="O5415" s="105"/>
    </row>
    <row r="5416" spans="11:15">
      <c r="K5416" s="103"/>
      <c r="L5416" s="104"/>
      <c r="M5416" s="74"/>
      <c r="N5416" s="74"/>
      <c r="O5416" s="105"/>
    </row>
    <row r="5417" spans="11:15">
      <c r="K5417" s="103"/>
      <c r="L5417" s="104"/>
      <c r="M5417" s="74"/>
      <c r="N5417" s="74"/>
      <c r="O5417" s="105"/>
    </row>
    <row r="5418" spans="11:15">
      <c r="K5418" s="103"/>
      <c r="L5418" s="104"/>
      <c r="M5418" s="74"/>
      <c r="N5418" s="74"/>
      <c r="O5418" s="105"/>
    </row>
    <row r="5419" spans="11:15">
      <c r="K5419" s="103"/>
      <c r="L5419" s="104"/>
      <c r="M5419" s="74"/>
      <c r="N5419" s="74"/>
      <c r="O5419" s="105"/>
    </row>
    <row r="5420" spans="11:15">
      <c r="K5420" s="103"/>
      <c r="L5420" s="104"/>
      <c r="M5420" s="74"/>
      <c r="N5420" s="74"/>
      <c r="O5420" s="105"/>
    </row>
    <row r="5421" spans="11:15">
      <c r="K5421" s="103"/>
      <c r="L5421" s="104"/>
      <c r="M5421" s="74"/>
      <c r="N5421" s="74"/>
      <c r="O5421" s="105"/>
    </row>
    <row r="5422" spans="11:15">
      <c r="K5422" s="103"/>
      <c r="L5422" s="104"/>
      <c r="M5422" s="74"/>
      <c r="N5422" s="74"/>
      <c r="O5422" s="105"/>
    </row>
    <row r="5423" spans="11:15">
      <c r="K5423" s="103"/>
      <c r="L5423" s="104"/>
      <c r="M5423" s="74"/>
      <c r="N5423" s="74"/>
      <c r="O5423" s="105"/>
    </row>
    <row r="5424" spans="11:15">
      <c r="K5424" s="103"/>
      <c r="L5424" s="104"/>
      <c r="M5424" s="74"/>
      <c r="N5424" s="74"/>
      <c r="O5424" s="105"/>
    </row>
    <row r="5425" spans="11:15">
      <c r="K5425" s="103"/>
      <c r="L5425" s="104"/>
      <c r="M5425" s="74"/>
      <c r="N5425" s="74"/>
      <c r="O5425" s="105"/>
    </row>
    <row r="5426" spans="11:15">
      <c r="K5426" s="103"/>
      <c r="L5426" s="104"/>
      <c r="M5426" s="74"/>
      <c r="N5426" s="74"/>
      <c r="O5426" s="105"/>
    </row>
    <row r="5427" spans="11:15">
      <c r="K5427" s="103"/>
      <c r="L5427" s="104"/>
      <c r="M5427" s="74"/>
      <c r="N5427" s="74"/>
      <c r="O5427" s="105"/>
    </row>
    <row r="5428" spans="11:15">
      <c r="K5428" s="103"/>
      <c r="L5428" s="104"/>
      <c r="M5428" s="74"/>
      <c r="N5428" s="74"/>
      <c r="O5428" s="105"/>
    </row>
    <row r="5429" spans="11:15">
      <c r="K5429" s="103"/>
      <c r="L5429" s="104"/>
      <c r="M5429" s="74"/>
      <c r="N5429" s="74"/>
      <c r="O5429" s="105"/>
    </row>
    <row r="5430" spans="11:15">
      <c r="K5430" s="103"/>
      <c r="L5430" s="104"/>
      <c r="M5430" s="74"/>
      <c r="N5430" s="74"/>
      <c r="O5430" s="105"/>
    </row>
    <row r="5431" spans="11:15">
      <c r="K5431" s="103"/>
      <c r="L5431" s="104"/>
      <c r="M5431" s="74"/>
      <c r="N5431" s="74"/>
      <c r="O5431" s="105"/>
    </row>
    <row r="5432" spans="11:15">
      <c r="K5432" s="103"/>
      <c r="L5432" s="104"/>
      <c r="M5432" s="74"/>
      <c r="N5432" s="74"/>
      <c r="O5432" s="105"/>
    </row>
    <row r="5433" spans="11:15">
      <c r="K5433" s="103"/>
      <c r="L5433" s="104"/>
      <c r="M5433" s="74"/>
      <c r="N5433" s="74"/>
      <c r="O5433" s="105"/>
    </row>
    <row r="5434" spans="11:15">
      <c r="K5434" s="103"/>
      <c r="L5434" s="104"/>
      <c r="M5434" s="74"/>
      <c r="N5434" s="74"/>
      <c r="O5434" s="105"/>
    </row>
    <row r="5435" spans="11:15">
      <c r="K5435" s="103"/>
      <c r="L5435" s="104"/>
      <c r="M5435" s="74"/>
      <c r="N5435" s="74"/>
      <c r="O5435" s="105"/>
    </row>
    <row r="5436" spans="11:15">
      <c r="K5436" s="103"/>
      <c r="L5436" s="104"/>
      <c r="M5436" s="74"/>
      <c r="N5436" s="74"/>
      <c r="O5436" s="105"/>
    </row>
    <row r="5437" spans="11:15">
      <c r="K5437" s="103"/>
      <c r="L5437" s="104"/>
      <c r="M5437" s="74"/>
      <c r="N5437" s="74"/>
      <c r="O5437" s="105"/>
    </row>
    <row r="5438" spans="11:15">
      <c r="K5438" s="103"/>
      <c r="L5438" s="104"/>
      <c r="M5438" s="74"/>
      <c r="N5438" s="74"/>
      <c r="O5438" s="105"/>
    </row>
    <row r="5439" spans="11:15">
      <c r="K5439" s="103"/>
      <c r="L5439" s="104"/>
      <c r="M5439" s="74"/>
      <c r="N5439" s="74"/>
      <c r="O5439" s="105"/>
    </row>
    <row r="5440" spans="11:15">
      <c r="K5440" s="103"/>
      <c r="L5440" s="104"/>
      <c r="M5440" s="74"/>
      <c r="N5440" s="74"/>
      <c r="O5440" s="105"/>
    </row>
    <row r="5441" spans="11:15">
      <c r="K5441" s="103"/>
      <c r="L5441" s="104"/>
      <c r="M5441" s="74"/>
      <c r="N5441" s="74"/>
      <c r="O5441" s="105"/>
    </row>
    <row r="5442" spans="11:15">
      <c r="K5442" s="103"/>
      <c r="L5442" s="104"/>
      <c r="M5442" s="74"/>
      <c r="N5442" s="74"/>
      <c r="O5442" s="105"/>
    </row>
    <row r="5443" spans="11:15">
      <c r="K5443" s="103"/>
      <c r="L5443" s="104"/>
      <c r="M5443" s="74"/>
      <c r="N5443" s="74"/>
      <c r="O5443" s="105"/>
    </row>
    <row r="5444" spans="11:15">
      <c r="K5444" s="103"/>
      <c r="L5444" s="104"/>
      <c r="M5444" s="74"/>
      <c r="N5444" s="74"/>
      <c r="O5444" s="105"/>
    </row>
    <row r="5445" spans="11:15">
      <c r="K5445" s="103"/>
      <c r="L5445" s="104"/>
      <c r="M5445" s="74"/>
      <c r="N5445" s="74"/>
      <c r="O5445" s="105"/>
    </row>
    <row r="5446" spans="11:15">
      <c r="K5446" s="103"/>
      <c r="L5446" s="104"/>
      <c r="M5446" s="74"/>
      <c r="N5446" s="74"/>
      <c r="O5446" s="105"/>
    </row>
    <row r="5447" spans="11:15">
      <c r="K5447" s="103"/>
      <c r="L5447" s="104"/>
      <c r="M5447" s="74"/>
      <c r="N5447" s="74"/>
      <c r="O5447" s="105"/>
    </row>
    <row r="5448" spans="11:15">
      <c r="K5448" s="103"/>
      <c r="L5448" s="104"/>
      <c r="M5448" s="74"/>
      <c r="N5448" s="74"/>
      <c r="O5448" s="105"/>
    </row>
    <row r="5449" spans="11:15">
      <c r="K5449" s="103"/>
      <c r="L5449" s="104"/>
      <c r="M5449" s="74"/>
      <c r="N5449" s="74"/>
      <c r="O5449" s="105"/>
    </row>
    <row r="5450" spans="11:15">
      <c r="K5450" s="103"/>
      <c r="L5450" s="104"/>
      <c r="M5450" s="74"/>
      <c r="N5450" s="74"/>
      <c r="O5450" s="105"/>
    </row>
    <row r="5451" spans="11:15">
      <c r="K5451" s="103"/>
      <c r="L5451" s="104"/>
      <c r="M5451" s="74"/>
      <c r="N5451" s="74"/>
      <c r="O5451" s="105"/>
    </row>
    <row r="5452" spans="11:15">
      <c r="K5452" s="103"/>
      <c r="L5452" s="104"/>
      <c r="M5452" s="74"/>
      <c r="N5452" s="74"/>
      <c r="O5452" s="105"/>
    </row>
    <row r="5453" spans="11:15">
      <c r="K5453" s="103"/>
      <c r="L5453" s="104"/>
      <c r="M5453" s="74"/>
      <c r="N5453" s="74"/>
      <c r="O5453" s="105"/>
    </row>
    <row r="5454" spans="11:15">
      <c r="K5454" s="103"/>
      <c r="L5454" s="104"/>
      <c r="M5454" s="74"/>
      <c r="N5454" s="74"/>
      <c r="O5454" s="105"/>
    </row>
    <row r="5455" spans="11:15">
      <c r="K5455" s="103"/>
      <c r="L5455" s="104"/>
      <c r="M5455" s="74"/>
      <c r="N5455" s="74"/>
      <c r="O5455" s="105"/>
    </row>
    <row r="5456" spans="11:15">
      <c r="K5456" s="103"/>
      <c r="L5456" s="104"/>
      <c r="M5456" s="74"/>
      <c r="N5456" s="74"/>
      <c r="O5456" s="105"/>
    </row>
    <row r="5457" spans="11:15">
      <c r="K5457" s="103"/>
      <c r="L5457" s="104"/>
      <c r="M5457" s="74"/>
      <c r="N5457" s="74"/>
      <c r="O5457" s="105"/>
    </row>
  </sheetData>
  <mergeCells count="46">
    <mergeCell ref="A19:H19"/>
    <mergeCell ref="A6:O6"/>
    <mergeCell ref="A8:H8"/>
    <mergeCell ref="A9:H9"/>
    <mergeCell ref="A11:H11"/>
    <mergeCell ref="A12:H12"/>
    <mergeCell ref="A13:H13"/>
    <mergeCell ref="A14:H14"/>
    <mergeCell ref="A15:H15"/>
    <mergeCell ref="A16:H16"/>
    <mergeCell ref="A17:H17"/>
    <mergeCell ref="A18:H18"/>
    <mergeCell ref="A31:H31"/>
    <mergeCell ref="A20:H20"/>
    <mergeCell ref="A21:H21"/>
    <mergeCell ref="A22:H22"/>
    <mergeCell ref="A23:H23"/>
    <mergeCell ref="A24:H24"/>
    <mergeCell ref="A25:H25"/>
    <mergeCell ref="A26:H26"/>
    <mergeCell ref="A27:H27"/>
    <mergeCell ref="A28:H28"/>
    <mergeCell ref="A29:H29"/>
    <mergeCell ref="A30:H30"/>
    <mergeCell ref="A43:H43"/>
    <mergeCell ref="A32:H32"/>
    <mergeCell ref="A33:H33"/>
    <mergeCell ref="A34:H34"/>
    <mergeCell ref="A35:H35"/>
    <mergeCell ref="A36:H36"/>
    <mergeCell ref="A37:H37"/>
    <mergeCell ref="A38:H38"/>
    <mergeCell ref="A39:H39"/>
    <mergeCell ref="A40:H40"/>
    <mergeCell ref="A41:H41"/>
    <mergeCell ref="A42:H42"/>
    <mergeCell ref="A50:H50"/>
    <mergeCell ref="A51:H51"/>
    <mergeCell ref="A52:H52"/>
    <mergeCell ref="A53:H53"/>
    <mergeCell ref="A44:H44"/>
    <mergeCell ref="A45:H45"/>
    <mergeCell ref="A46:H46"/>
    <mergeCell ref="A47:H47"/>
    <mergeCell ref="A48:H48"/>
    <mergeCell ref="A49:H49"/>
  </mergeCells>
  <pageMargins left="0.7" right="0.7" top="0.78740157499999996" bottom="0.78740157499999996"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0693385E1BC0F4B981E52EEAB157464" ma:contentTypeVersion="15" ma:contentTypeDescription="Create a new document." ma:contentTypeScope="" ma:versionID="7741edd84a72e4d1cf42b81b161b7f42">
  <xsd:schema xmlns:xsd="http://www.w3.org/2001/XMLSchema" xmlns:xs="http://www.w3.org/2001/XMLSchema" xmlns:p="http://schemas.microsoft.com/office/2006/metadata/properties" xmlns:ns2="930c40f6-556c-43ad-bfd0-c35d0a1b4c5e" xmlns:ns3="ae77cb07-acd6-4850-9b9f-a11f712ea17b" xmlns:ns4="3a53f415-bb40-4ac9-8dd1-283395bbf97e" targetNamespace="http://schemas.microsoft.com/office/2006/metadata/properties" ma:root="true" ma:fieldsID="ab16f5448b82212ee3b1e4c1ebe2e615" ns2:_="" ns3:_="" ns4:_="">
    <xsd:import namespace="930c40f6-556c-43ad-bfd0-c35d0a1b4c5e"/>
    <xsd:import namespace="ae77cb07-acd6-4850-9b9f-a11f712ea17b"/>
    <xsd:import namespace="3a53f415-bb40-4ac9-8dd1-283395bbf97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lcf76f155ced4ddcb4097134ff3c332f" minOccurs="0"/>
                <xsd:element ref="ns4:TaxCatchAll" minOccurs="0"/>
                <xsd:element ref="ns3:MediaServiceGenerationTime" minOccurs="0"/>
                <xsd:element ref="ns3:MediaServiceEventHashCode" minOccurs="0"/>
                <xsd:element ref="ns3:MediaServiceLocation"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0c40f6-556c-43ad-bfd0-c35d0a1b4c5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e77cb07-acd6-4850-9b9f-a11f712ea17b"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761afc70-17ef-48e8-9522-1fbc9f28ec54" ma:termSetId="09814cd3-568e-fe90-9814-8d621ff8fb84" ma:anchorId="fba54fb3-c3e1-fe81-a776-ca4b69148c4d" ma:open="true" ma:isKeyword="false">
      <xsd:complexType>
        <xsd:sequence>
          <xsd:element ref="pc:Terms" minOccurs="0" maxOccurs="1"/>
        </xsd:sequence>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a53f415-bb40-4ac9-8dd1-283395bbf97e"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f1a66082-e508-430c-a4c0-8b95e77a31d6}" ma:internalName="TaxCatchAll" ma:showField="CatchAllData" ma:web="3a53f415-bb40-4ac9-8dd1-283395bbf97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ae77cb07-acd6-4850-9b9f-a11f712ea17b">
      <Terms xmlns="http://schemas.microsoft.com/office/infopath/2007/PartnerControls"/>
    </lcf76f155ced4ddcb4097134ff3c332f>
    <TaxCatchAll xmlns="3a53f415-bb40-4ac9-8dd1-283395bbf97e" xsi:nil="true"/>
  </documentManagement>
</p:properties>
</file>

<file path=customXml/itemProps1.xml><?xml version="1.0" encoding="utf-8"?>
<ds:datastoreItem xmlns:ds="http://schemas.openxmlformats.org/officeDocument/2006/customXml" ds:itemID="{B83C9356-EBA2-4030-8B0D-00E97555C98D}">
  <ds:schemaRefs>
    <ds:schemaRef ds:uri="http://schemas.microsoft.com/sharepoint/v3/contenttype/forms"/>
  </ds:schemaRefs>
</ds:datastoreItem>
</file>

<file path=customXml/itemProps2.xml><?xml version="1.0" encoding="utf-8"?>
<ds:datastoreItem xmlns:ds="http://schemas.openxmlformats.org/officeDocument/2006/customXml" ds:itemID="{1B10A915-346A-46AF-9CD5-1F5088C422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0c40f6-556c-43ad-bfd0-c35d0a1b4c5e"/>
    <ds:schemaRef ds:uri="ae77cb07-acd6-4850-9b9f-a11f712ea17b"/>
    <ds:schemaRef ds:uri="3a53f415-bb40-4ac9-8dd1-283395bbf9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46864BB-934E-4750-BA2B-26C488C76566}">
  <ds:schemaRefs>
    <ds:schemaRef ds:uri="http://schemas.microsoft.com/office/2006/metadata/properties"/>
    <ds:schemaRef ds:uri="http://schemas.microsoft.com/office/infopath/2007/PartnerControls"/>
    <ds:schemaRef ds:uri="ae77cb07-acd6-4850-9b9f-a11f712ea17b"/>
    <ds:schemaRef ds:uri="3a53f415-bb40-4ac9-8dd1-283395bbf97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vt:i4>
      </vt:variant>
    </vt:vector>
  </HeadingPairs>
  <TitlesOfParts>
    <vt:vector size="5" baseType="lpstr">
      <vt:lpstr>nVent CADDY - 01.01.2023 - EUR</vt:lpstr>
      <vt:lpstr>New nVent CADDY Products</vt:lpstr>
      <vt:lpstr>Materials &amp; Finishes</vt:lpstr>
      <vt:lpstr>Conditions</vt:lpstr>
      <vt:lpstr>'Materials &amp; Finishes'!Druckbereich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Verschuren, William</dc:creator>
  <cp:lastModifiedBy>Bernard Jules</cp:lastModifiedBy>
  <cp:lastPrinted>2015-12-23T01:09:56Z</cp:lastPrinted>
  <dcterms:created xsi:type="dcterms:W3CDTF">2013-10-31T17:50:02Z</dcterms:created>
  <dcterms:modified xsi:type="dcterms:W3CDTF">2022-11-08T12:50:28Z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0x01010090693385E1BC0F4B981E52EEAB157464</vt:lpwstr>
  </property>
  <property fmtid="{D5CDD505-2E9C-101B-9397-08002B2CF9AE}" pid="3" name="Order">
    <vt:r8>100</vt:r8>
  </property>
  <property fmtid="{D5CDD505-2E9C-101B-9397-08002B2CF9AE}" pid="4" name="MediaServiceImageTags">
    <vt:lpwstr/>
  </property>
</Properties>
</file>